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10.240\public$\_ZamPub\1_NOWY REGULAMIN 2016\2026\01_POSTĘPOWANIA 2026\00_POZA USTAWĄ\73.26.ZO_art.biurowe\01 ZO\"/>
    </mc:Choice>
  </mc:AlternateContent>
  <xr:revisionPtr revIDLastSave="0" documentId="13_ncr:1_{EBCFA737-605D-463A-8824-C51B8F26D1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t. biur+papier" sheetId="3" r:id="rId1"/>
  </sheets>
  <definedNames>
    <definedName name="_xlnm.Print_Titles" localSheetId="0">'art. biur+papier'!$6:$6</definedName>
  </definedNames>
  <calcPr calcId="181029"/>
</workbook>
</file>

<file path=xl/calcChain.xml><?xml version="1.0" encoding="utf-8"?>
<calcChain xmlns="http://schemas.openxmlformats.org/spreadsheetml/2006/main">
  <c r="A132" i="3" l="1"/>
  <c r="A133" i="3" s="1"/>
  <c r="A134" i="3" s="1"/>
  <c r="A135" i="3" s="1"/>
  <c r="A136" i="3" s="1"/>
  <c r="A137" i="3" s="1"/>
  <c r="A115" i="3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5" i="3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</calcChain>
</file>

<file path=xl/sharedStrings.xml><?xml version="1.0" encoding="utf-8"?>
<sst xmlns="http://schemas.openxmlformats.org/spreadsheetml/2006/main" count="325" uniqueCount="184">
  <si>
    <t>L.p.</t>
  </si>
  <si>
    <t xml:space="preserve">Opis przedmiotu zamówienia </t>
  </si>
  <si>
    <t xml:space="preserve">j. m. </t>
  </si>
  <si>
    <t>Nazwa  handlowa</t>
  </si>
  <si>
    <t>Producent</t>
  </si>
  <si>
    <t>Cena jedn. netto</t>
  </si>
  <si>
    <t>VAT 
w %</t>
  </si>
  <si>
    <t>szt.</t>
  </si>
  <si>
    <t>Datownik samotuszujący, polski</t>
  </si>
  <si>
    <t>Długopis na sprężynce, połączony rozciągalną do 1 m sprężynką z samoprzylepną podstawką, kolor niebieski</t>
  </si>
  <si>
    <t>op.</t>
  </si>
  <si>
    <t>KARTECZKI SAMOPRZYLEPNE 20x50 mm - (zakładki indeksujące -mix kolorów) po 200 karteczek, wysokiej jakości papier z samoprzylepnym paskiem pozwalającym na wielokrotne odklejanie i przyklejanie pojedynczych karteczek, klej umieszczony wzdłuż krótszego boku, substancja klejąca usuwalna za pomocą wody, do skutecznego i szybkiego zaznaczania stron</t>
  </si>
  <si>
    <t>KARTECZKI SAMOPRZYLEPNE 76x76 mm - KOSTKA -  (żółte) po 100 karteczek, wysokiej jakości papier z samoprzylepnym paskiem pozwalającym na wielokrotne odklejanie i przyklejanie pojedynczych karteczek, substancja klejąca usuwalna za pomocą wody</t>
  </si>
  <si>
    <t>KOREKTOR W PŁYNIE  - szybkoschnący, bezzapachowy, natychmiastowa możliwość pisania po korygowanej powierzchni, pojemność 20 ml, niewidoczny na fotokopii, szybko zasychający po naniesieniu, w środku kulka ułatwiająca rozmieszanie</t>
  </si>
  <si>
    <t>KOSZULKI FOLIOWE NA DOKUMENTY A4 (groszkowe) -  segregatorowe, wykonane z folii polipropylenowej, otwarte na górze, przeźroczyste, antyelektrostatyczne oraz antyrefleksyjne, specjalnie wzmocniony brzeg, pasek z multiperforacją (11 dziurek), pakowane po 100 szt.</t>
  </si>
  <si>
    <t>MARKER DO TABLICY NIEBIESKI z grubą końcówką, suchościeralny, odporny na wysychanie, okrągła końcówka</t>
  </si>
  <si>
    <t>Pióro kulkowe Uni Ball UB-150 kolor niebieski</t>
  </si>
  <si>
    <t>Rolki kasowe termoczułe do drukarki fiskalnej, szer. 57 mm, dług. 20-25 m</t>
  </si>
  <si>
    <t>SEGREGATOR A4 SZEROKOŚĆ GRZBIETU 50 mm - z mechanizmem (dźwignia z dociskaczem), wykonany z kartonu pokrytego z zewnątrz folią PCV; dolna krawędź wzmocniona metalową szyną; na grzbiecie wgrzewana kieszeń na etykietę (dwustronna wymienna), kolory do uzgodnienia przy składaniu zamówienia, min. 2 lata gwarancji na mechanizm</t>
  </si>
  <si>
    <t>SEGREGATOR A4 SZEROKOŚĆ GRZBIETU 75 mm - z mechanizmem (dźwignia z dociskaczem), wykonany z kartonu pokrytego z zewnątrz folią PCV; dolna krawędź wzmocniona metalową szyną; na grzbiecie wgrzewana kieszeń na etykietę (dwustronna wymienna), kolory do uzgodnienia przy składaniu zamówienia, min. 2 lata gwarancji na mechanizm</t>
  </si>
  <si>
    <t>SPINACZE BIUROWE OKRĄGŁE - 28mm - galwanizowane, posiadające wygięte noski ułatwiające wpinanie dokumentów, po 100 szt. w opakowaniu</t>
  </si>
  <si>
    <t>SZUFLADKA NA BIURKO A4 - zapewniająca łatwy dostęp do dokumentów, z możliwością łączenia w pionie i kaskadowo, z miejscem na etykiety, wykonana z odpornego na pęknięcia polistyrenu; podkładki stabilizujące, zabezpieczające szuflady przed ślizganiem i jednocześnie chroniące blat biurka przed zarysowaniem, pojemność min. 400 kartek, z wycięciem przedniej krawędzi ułatwiającym dostęp do dokumentów</t>
  </si>
  <si>
    <t>Taśma klejąca przeźroczysta 5 cm</t>
  </si>
  <si>
    <t>TAŚMA PAKOWA - KLEJĄCA - brązowa, wyprodukowana na bazie kleju akrylowego, wymiary: szer. min. 48mm x dł. min. 45m</t>
  </si>
  <si>
    <t>Teczki plastikowe zapinane na zatrzask format A4, półprzezroczyste, mix kolorów, mocny plastik</t>
  </si>
  <si>
    <t>Razem</t>
  </si>
  <si>
    <t>w op.
250 szt.</t>
  </si>
  <si>
    <t>w op.
500 szt.</t>
  </si>
  <si>
    <t>Koperty C6 białe listowe samoklejące 114x162mm</t>
  </si>
  <si>
    <t>MARKER DO TABLICY ZIELONY z grubą końcówką, suchościeralny, odporny na wysychanie, okrągła końcówka</t>
  </si>
  <si>
    <t>KLEJ BIUROWY W SZTYFCIE - do klejenia papieru, fotografii i tektury, 35-36g, bezbarwny, bezwonny, nietoksyczny, zmywalny z większości powierzchni, klasy/jakości SCOTCH</t>
  </si>
  <si>
    <t>KOREKTOR W TAŚMIE - Taśma korygująca umożliwia natychmiastowe pisanie każdym rodzajem długopisu, nie pozostawia śladów i cieni na kserokopiach i faksach, szer. 4-5mm x 16-25m</t>
  </si>
  <si>
    <t>GUMKA WIELOFUNKCYJNA dwustronna DO OŁÓWKA I DŁUGOPISU PENTEL (wymiary 43x17x11mm) lub PELIKAN  (wymary 50x19x12mm) - usuwająca ołówek i tusz, miękka.</t>
  </si>
  <si>
    <t>CIENKOPIS CZARNY końcówka - 0,3mm, odporny na wysychanie tusz, plastikowa końcówka oprawiona w metal, klasy/jakości Stabilo</t>
  </si>
  <si>
    <t>CIENKOPIS CZERWONY końcówka - 0,3mm, odporny na wysychanie tusz, plastikowa końcówka oprawiona w metal, klasy/jakości Stabilo</t>
  </si>
  <si>
    <t>CIENKOPIS NIEBIESKI końcówka - 0,3mm, odporny na wysychanie tusz, plastikowa końcówka oprawiona w metal, klasy/jakości Stabilo</t>
  </si>
  <si>
    <t>CIENKOPIS ZIELONY końcówka - 0,3mm, odporny na wysychanie tusz, plastikowa końcówka oprawiona w metal, klasy/jakości Stabilo</t>
  </si>
  <si>
    <t>FLAMASTER CZARNY</t>
  </si>
  <si>
    <t>Klipsy biurowe czarne do dokumentów, metalowe 19mm op=min. 12 szt.</t>
  </si>
  <si>
    <t>Klipsy biurowe czarne do dokumentów, metalowe 32mm op=min. 12 szt.</t>
  </si>
  <si>
    <t>ZAKREŚLACZ RÓŻOWY STABILO - fluoroscencyjny ze ściętą końcówką, grubość linii od 2-5mm, z nieblaknącym, nietoksycznym tuszem, do wszystkich rodzajów papieru</t>
  </si>
  <si>
    <t>ZAKREŚLACZ ŻÓŁTY STABILO - fluoroscencyjny ze ściętą końcówką, grubość linii od 2-5mm, z nieblaknącym, nietoksycznym tuszem, do wszystkich rodzajów papieru</t>
  </si>
  <si>
    <t>ZAKREŚLACZ CZERWONY STABILO - fluoroscencyjny ze ściętą końcówką, grubość linii od 2-5mm, z nieblaknącym, nietoksycznym tuszem, do wszystkich rodzajów papieru</t>
  </si>
  <si>
    <t>ZAKREŚLACZ NIEBIESKI STABILO - fluoroscencyjny ze ściętą końcówką, grubość linii od 2-5mm, z nieblaknącym, nietoksycznym tuszem, do wszystkich rodzajów papieru</t>
  </si>
  <si>
    <t>TEMPERÓWKA METALOWA - 1-otworowa w kształcie klina, stalowe ostrze mocowane wkrętem, rowkowane wgłębienia w korpusie ułatwiają trzymanie, min. rok gwarancji</t>
  </si>
  <si>
    <t>TECZKA DO PODPISU A4 - (18 PRZEGRÓDEK) - GRZBIET HARMONIJKOWY - okładki z twardego kartonu pokrytego folią PP, na przedniej okładce otwierane okienko do opisu zawartości, każda przegródka z 4 otworami do podglądu zawartości – min. 18 przegródek</t>
  </si>
  <si>
    <t>Rolki kasowe termoczułe do drukarki fiskalnej, szer. 57 mm, dług. 30 m, np. EMERSON o symbolu RT05730W</t>
  </si>
  <si>
    <t>OŁÓWKI O TWARDOŚCI  HB - z gumką, wykonane z drewna cedrowego</t>
  </si>
  <si>
    <t>ETYKIETY SAMOPRZYLEPNE (70x37mm) 24 sztuki na arkuszu A-4. Etykiety wysokiej jakości na białym podłożu papierowym. Przeznaczone do drukarek igłowych, atramentowych, laserowych i kserokopiarek - opakowanie 100 szt. A4</t>
  </si>
  <si>
    <t>FLAMASTER NIEBIESKI</t>
  </si>
  <si>
    <t>FOLIOPIS - czarny (przeznaczony do pisania na foliach, PCV, szkle, płytach CD itp.) z dwoma końcówkami o grubościach 0,9 i 0,4 mm)</t>
  </si>
  <si>
    <t>PRZEKŁADKI KARTONOWE DO SEGREGATORA A4 - 2x5 KOLORÓW PASTEL, posiadające kartę opisową, dziurkowanie: 11</t>
  </si>
  <si>
    <t>kpl.</t>
  </si>
  <si>
    <t>Teczka wiązana, wykonana z folii PVC. Przednia okładka przezroczysta, tylna kolorowa. Wewnątrz teczki znajdują się trzy plastikowe zakładki. Format A4. Kolory: biały, czarny, czerwony, niebieski, zielony, żółty do wyboru</t>
  </si>
  <si>
    <t>ZESZYT FORMAT A4 W TWARDEJ OPRAWIE, W KRATKĘ - 96 kartek, szyty i klejony, bez marginesu</t>
  </si>
  <si>
    <t>Teczki plastikowe zapinane na zatrzask format A5 kopertowe, półprzezroczyste, mocny plastik, zgrzewane na bokach</t>
  </si>
  <si>
    <t>Deska z klipem "bez ząbków" pojedyncza, wykonana z PCV, format A4, w kolorze niebieskim</t>
  </si>
  <si>
    <t>BLOK LISTOWY A4 W KRATKĘ - 100 kartek, klejony na górze min. 55g/m2</t>
  </si>
  <si>
    <t>BLOK LISTOWY A5 W KRATKĘ - 96 kartek, klejony na górze min. 55g/m2</t>
  </si>
  <si>
    <t>Długopis NIEBIESKI (grubość linii pisania do 0,27 mm) - automatyczny, z wymiennym wkładem na tusz olejowy, obudowa plastikowa, uruchamiany przyciskiem, z umożliwością przypięcia do kieszeni, długość linii pisania 1100m</t>
  </si>
  <si>
    <t>LINIJKI PLASTIKOWE PRZEŹROCZYSTE - 20cm - odporne na odkształcenia, nieścieralna podziałka</t>
  </si>
  <si>
    <t>MARKER DO TABLICY CZARNY z grubą końcówką, suchościeralny, odporny na wysychanie, okrągła końcówka</t>
  </si>
  <si>
    <t>MARKER DO TABLICY CZERWONY z grubą końcówką, suchościeralny, odporny na wysychanie, okrągła końcówka</t>
  </si>
  <si>
    <t>MARKER DO TKANIN (BIELIZNA) CZARNY - do trwałego znaczenia tkanin i odzieży. Tusz wodoodporny i praktycznie nieścieralny odporny na rozpuszczalniki chemiczne i wysoką temperaturę, końcówka stożkowa grubość linii 0,5mm</t>
  </si>
  <si>
    <t>MARKER DO TKANIN (BIELIZNA) ZIELONY - do trwałego znaczenia tkanin i odzieży. Tusz wodoodporny i praktycznie nieścieralny odporny na rozpuszczalniki chemiczne i wysoką temperaturę, końcówka stożkowa grubość linii 0,5mm</t>
  </si>
  <si>
    <t>Pinezki do tablic korkowych beczułki, mix kolorów, 50szt. w opakowaniu</t>
  </si>
  <si>
    <t>ROZSZYWACZ - uniwersalny, metalowy z plastikową obudową, wyposażony w blokadę</t>
  </si>
  <si>
    <t>SPINACZE BIUROWE OKRĄGŁE - 50mm - galwanizowane, posiadające wygięte noski ułatwiające wpinanie dokumentów, po 100 szt. w opakowaniu</t>
  </si>
  <si>
    <t>Taśma klejąca przeźroczysta 18-20 mm</t>
  </si>
  <si>
    <t>TECZKA DO PODPISU A4 - (8 PRZEGRÓDEK) - GRZBIET HARMONIJKOWY - okładki z twardego kartonu pokrytego folią PP, na przedniej okładce otwierane okienko do opisu zawartości, każda przegródka z 4 otworami do podglądu zawartości – min. 8 przegródek</t>
  </si>
  <si>
    <t>ZESZYT FORMAT A4 W TWARDEJ OPRAWIE, W KRATKĘ - min.160 kartek, szyty i klejony, bez marginesu</t>
  </si>
  <si>
    <t>ZESZYT FORMAT A5 - 32-u kartkowy w kratkę</t>
  </si>
  <si>
    <t>ZESZYT FORMAT A5 W KARTONOWEJ OPRAWIE, W KRATKĘ - 60 kartek</t>
  </si>
  <si>
    <t>SEGREGATOR A5 SZEROKOŚĆ GRZBIETU 75 mm - z mechanizmem (dźwignia z dociskaczem), wykonany z kartonu pokrytego z zewnątrz folią PCV; dolna krawędź wzmocniona metalową szyną; na grzbiecie wgrzewana kieszeń na etykietę (dwustronna wymienna), kolory do uzgodnienia przy składaniu zamówienia, min. 2 lata gwarancji na mechanizm</t>
  </si>
  <si>
    <t>SKOROWIDZ A4 - w kratkę, twarda oprawa</t>
  </si>
  <si>
    <t>GĄBKA DO TABLIC SUCHOŚCIERALNYCH Z WYMIENNYM WKŁADEM - do zmywania markera z poz. 54-58,  posiadająca warstwę magnetyczną co pozwala na przytwierdzenie do tablic magnetycznych, nie rysująca powierzchni tablicy</t>
  </si>
  <si>
    <t>Grzbiet zaciskowy 6mm przeźroczysty 60k format A4 z perforacją</t>
  </si>
  <si>
    <t>Grzbiet zaciskowy 3mm przeźroczysty 30k format A4 z perforacją</t>
  </si>
  <si>
    <t>Koszulka foliowa z klapką format A4, klapka z boku koszulki zabezpieczająca kartki przed wypadnięciem i przed zniszczeniem, zrobiona z folii polipropylenowej, grubość folii 100 micronów, przeźroczysta, groszkowa struktura folii, antystatyczne, wygodne wkładanie kartek do koszulki, wzmocniony pasek z perforacją pasujący do każdego segregatora A4., 1op. = 10 szt.</t>
  </si>
  <si>
    <t>w op.
1000 szt.</t>
  </si>
  <si>
    <t>FOLIA LAMINACYJNA A4 - antystatyczna pakowana po 100 szt., krystalicznie przezroczysta i sztywna, grubość 100 mic.</t>
  </si>
  <si>
    <t>ETYKIETY SAMOPRZYLEPNE (64,6x33,8mm) 24 sztuk na arkuszu A-4. Etykiety wysokiej jakości na białym podłożu papierowym. Przeznaczone do drukarek igłowych, atramentowych, laserowych i kserokopiarek - opakowanie 100 szt. A4</t>
  </si>
  <si>
    <t>ETYKIETY SAMOPRZYLEPNE (105x48mm) 12 sztuk na arkuszu A-4. Etykiety wysokiej jakości na białym podłożu papierowym. Przeznaczone do drukarek igłowych, atramentowych, laserowych i kserokopiarek - opakowanie 100 szt. A4</t>
  </si>
  <si>
    <t>FLAMASTER CZERWONY</t>
  </si>
  <si>
    <t>FLAMASTER ZIELONY</t>
  </si>
  <si>
    <t>KOSTKA NIEKLEJONA biała lub kolorowa - karteczki nieklejone, wymiary karteczki: 85x85mm, wysokość kostki: 40mm, do wykorzystania jako samodzielny bloczek lub uzupełnienie pojemnika, mix kolorów</t>
  </si>
  <si>
    <t>Tusz CZARNY bezolejowy do stempli gumowych i fotopolimerowych. Pojemnik z aplikatorem ułatwiającym nasączanie. Pojemność 25 ml</t>
  </si>
  <si>
    <t>Tusz CZERWONY bezolejowy do stempli gumowych i fotopolimerowych. Pojemnik z aplikatorem ułatwiającym nasączanie. Pojemność 25 ml</t>
  </si>
  <si>
    <t>Tusz NIEBIESKI bezolejowy do stempli gumowych i fotopolimerowych. Pojemnik z aplikatorem ułatwiającym nasączanie. Pojemność 25 ml</t>
  </si>
  <si>
    <t>Tusz FIOLETOWY bezolejowy do stempli gumowych i fotopolimerowych. Pojemnik z aplikatorem ułatwiającym nasączanie. Pojemność 25 ml</t>
  </si>
  <si>
    <t>Tusz ZIELONY bezolejowy do stempli gumowych i fotopolimerowych. Pojemnik z aplikatorem ułatwiającym nasączanie. Pojemność 25 ml</t>
  </si>
  <si>
    <t>ZAKREŚLACZ ZIELONY STABILO - fluoroscencyjny ze ściętą końcówką, grubość linii od 2-5mm, z nieblaknącym, nietoksycznym tuszem, do wszystkich rodzajów papieru</t>
  </si>
  <si>
    <t>Koperty B5 BIAŁE samoprzylepne z paskiem (HK) z papieru natronowego o gram. min. 90 g/m2 176x250mm</t>
  </si>
  <si>
    <t>Koperty B5 BRĄZOWE samoprzylepne z paskiem (HK) z papieru natronowego o gram. min. 90 g/m2 176x250mm</t>
  </si>
  <si>
    <t>Koperty B4 BRĄZOWE samoklejąca z odklejanym paskiem z papieru natronowego o gram. min. 90 g/m2 250x353</t>
  </si>
  <si>
    <t>Koperty C5 BIAŁE samoklejące z odklejanym paskiem  z papieru natronowego o gram. min. 90 g/m2 162x229mm</t>
  </si>
  <si>
    <t>Koperty C5 BRĄZOWE samoklejące z odklejanym paskiem  z papieru natronowego o gram. min. 90 g/m2 162x229mm</t>
  </si>
  <si>
    <t>Koperty B4 BIAŁE samoklejąca z odklejanym paskiem z papieru natronowego o gram. min. 90 g/m2 250x353</t>
  </si>
  <si>
    <t>Koperty C4 BIAŁE samoklejące z odklejanym paskiem  z papieru natronowego o gram. min. 90 g/m2 229x324mm</t>
  </si>
  <si>
    <t>GUMKI RECEPTURKI - o średnicy 40-60mm, w opakowaniu 1 kg</t>
  </si>
  <si>
    <t>Klipsy biurowe czarne do dokumentów, metalowe 41mm op=min. 12 szt.</t>
  </si>
  <si>
    <t>KOSZULKI FOLIOWE NA DOKUMENTY A5 (groszkowe) -  segregatorowe, wykonane z folii polipropylenowej, otwarte na górze, przeźroczyste, antyelektrostatyczne oraz antyrefleksyjne, specjalnie wzmocniony brzeg, pasek z multiperforacją (9 dziurek), pakowane po 100 szt.</t>
  </si>
  <si>
    <t>LINIJKI PLASTIKOWE PRZEŹROCZYSTE - 30cm - odporne na odkształcenia, nieścieralna podziałka</t>
  </si>
  <si>
    <t>MARKER CZARNY uniwersalny z okrągłą końcówką, szerokość linii pisania 1,5-3 mm, niezmywalny, wyposażony w szybkoschnący, niebrudzący tusz o nieagresywnym zapachu, odporny na działanie światła i wody, bez dodatku toluenu uksylenu, permanentny</t>
  </si>
  <si>
    <t>MARKER CZERWONY uniwersalny z okrągłą końcówką, szerokość linii pisania 1,5-3 mm, niezmywalny, wyposażony w szybkoschnący, niebrudzący tusz o nieagresywnym zapachu, odporny na działanie światła i wody, bez dodatku toluenu uksylenu, suchościeralny, permanentny</t>
  </si>
  <si>
    <t>MARKER NIEBIESKI uniwersalny z okrągłą końcówką, szerokość linii pisania 1,5-3 mm, niezmywalny, wyposażony w szybkoschnący, niebrudzący tusz o nieagresywnym zapachu, odporny na działanie światła i wody, bez dodatku toluenu uksylenu, suchościeralny, permanentny</t>
  </si>
  <si>
    <t>MARKER DO TKANIN (BIELIZNA) CZERWONY - do trwałego znaczenia tkanin i odzieży. Tusz wodoodporny i praktycznie nieścieralny odporny na rozpuszczalniki chemiczne i wysoką temperaturę, końcówka stożkowa grubość linii 0,5mm</t>
  </si>
  <si>
    <t>MARKER DO TKANIN (BIELIZNA) NIEBIESKI - do trwałego znaczenia tkanin i odzieży. Tusz wodoodporny i praktycznie nieścieralny odporny na rozpuszczalniki chemiczne i wysoką temperaturę, końcówka stożkowa grubość linii 0,5mm</t>
  </si>
  <si>
    <t>Taśma klejąca dwustronna szer. 18 mm x 5 m</t>
  </si>
  <si>
    <t>TECZKI TEKTUROWE BIAŁE A4 Z GUMKĄ posiadające trzy skrzydła wewnętrzne</t>
  </si>
  <si>
    <t>TECZKI TEKTUROWE KOLOROWE LAKIEROWANE A4 Z GUMKĄ w kolorze żóltym i czerwonym, posiadające trzy skrzydła wewnętrzne</t>
  </si>
  <si>
    <t xml:space="preserve">SKOROSZYT PAPIEROWY A4 - ZAWIESZKA - z białej tektury 350g/m2  </t>
  </si>
  <si>
    <t xml:space="preserve">Koperta z folią bąbelkową, wymiar wewnętrzny 220 x 340 mm, samoklejąca z odklejanym paskiem, biała </t>
  </si>
  <si>
    <t>w op.
10 szt.</t>
  </si>
  <si>
    <t>Koperta z folią bąbelkową, wymiar wewnętrzny 170 x 225 mm, samoklejąca z odklejanym paskiem, biała</t>
  </si>
  <si>
    <t>Koperta z folią bąbelkową, wymiar wewnętrzny 150 x 215 mm, samoklejąca z odklejanym paskiem, biała</t>
  </si>
  <si>
    <t>Koperty do płyt CD pełne, bez okienka</t>
  </si>
  <si>
    <t>w op.
50 szt.</t>
  </si>
  <si>
    <t>Płyty CD-R 700MB Printable do drukarki RIMAGE, pakowane w cake box po maksymalnie 100 szt. Płyty nie mogą być pakowane w folię</t>
  </si>
  <si>
    <t>KALKULATOR BIUROWY - 12-pozycyjny wyświetlacz, duży wyświetlacz, podwójna pamięć, zaokrąglanie wyników, klawisz cofania, możliwość ustawienia od 2 do 4 miejsc po przecinku, plastikowa obudowa, wymiary ok.:130x103x32mm</t>
  </si>
  <si>
    <t>Rolki kasowe termoczułe do drukarki fiskalnej, szer. 57 mm, dług. 50-60 m</t>
  </si>
  <si>
    <t>FOLIA LAMINACYJNA A5 - antystatyczna pakowana po 100 szt., krystalicznie przezroczysta i sztywna, grubość 100 mic.</t>
  </si>
  <si>
    <t xml:space="preserve">OKŁADKI DO BINDOWANIA A4 - jednostronnie kolorowe, 100 szt. w op. </t>
  </si>
  <si>
    <t>OKŁADKI DO BINDOWANIA PRZEŹROCZYSTE A4 - 100 szt. w op., wykonane z twardej, wysokoprzezroczystej folii PCV, grubość folii 0,2 mm</t>
  </si>
  <si>
    <t>Taśma do metkownicy 26x26 2rz białą prost.a 700/5/100</t>
  </si>
  <si>
    <t xml:space="preserve">Pojemnik na dokumenty, czasopisma, foldery z metalowej siateczki powlekanej lakierem, szerokość grzbietu 80mm, pojemność do 850 kartek o gramaturze 80gsm, format A4, kolor czarny, ścięty  </t>
  </si>
  <si>
    <t>Koperty 370x450</t>
  </si>
  <si>
    <t xml:space="preserve">w op. 250 szt. </t>
  </si>
  <si>
    <t>Nr katalogowy</t>
  </si>
  <si>
    <t xml:space="preserve">Łącznie wartość netto </t>
  </si>
  <si>
    <t>Łącznie wartość brutto</t>
  </si>
  <si>
    <t>ryza</t>
  </si>
  <si>
    <t>Razem:</t>
  </si>
  <si>
    <t>Papier wielokolorowy mix kolorów format A4, kolory pastelowe, Gramatura: 80 g/m2.                                                                              1 op. = 100 arkuszy</t>
  </si>
  <si>
    <t xml:space="preserve">op. </t>
  </si>
  <si>
    <t>SEGREGATOR A4 SZEROKOŚĆ GRZBIETU 35 mm z metalowym okuciem dolnej krawędzi, kieszeń na etykietę opisową, kolor czarny, czerwony, niebieski, zielony, żółty w zależności od potrzeb</t>
  </si>
  <si>
    <t>Ilość szacowana na 12 m-cy</t>
  </si>
  <si>
    <t>Deska z klipem "bez ząbków" pojedyncza, wykonana z PCV, format A3, w kolorze niebieskim</t>
  </si>
  <si>
    <t>Taśma klejąca dwustronna szer. 5 cm x 5 m</t>
  </si>
  <si>
    <t xml:space="preserve">Zszywacz bezszywkowy stape-free 10 kartek </t>
  </si>
  <si>
    <t>SEGREGATOR A4 SZEROKOŚĆ GRZBIETU 40 mm z metalowym okuciem dolnej krawędzi, kieszeń na etykietę opisową, kolor czarny, czerwony, niebieski, zielony, żółty w zależności od potrzeb</t>
  </si>
  <si>
    <t>Zawieszki do kluczy</t>
  </si>
  <si>
    <t>Identyfikator z przezroczystego, sztywnego tworzywa. Wyposażony w klips sprężynujący i niewielką agrafkę. W komplecie kartonik z wydrukowaną ramką. Format 57 x 90 mm.</t>
  </si>
  <si>
    <t xml:space="preserve">Marker wodoodporny czarny cienki </t>
  </si>
  <si>
    <t>ZADANIE NR 1 - PAPIER KSERO BIAŁY</t>
  </si>
  <si>
    <t>Załącznik nr 1 
do WZORU UMOWY Nr …..............................</t>
  </si>
  <si>
    <t>FORMULARZ CENOWY
(PRZEDMIOT UMOWY)</t>
  </si>
  <si>
    <t>Zakup wraz z dostawą papieru ksero oraz artykułów biurowych</t>
  </si>
  <si>
    <t>w op. 25 szt.</t>
  </si>
  <si>
    <t xml:space="preserve">Koperty B4 BRĄZOWE ROZSZERZANE samoklejące z odklejanym paskiem z papieru natronowego o gram. min. 90 g/m2 </t>
  </si>
  <si>
    <t xml:space="preserve">Koperty B4 BIAŁE ROZSZERZANE samoklejące z odklejanym paskiem z papieru natronowego o gram. min. 90 g/m2 </t>
  </si>
  <si>
    <t>ZSZYWKI 24/6 - wyprodukowane z materiału wysokiej jakości, MIEDZIANE, galwanizowane, charakteryzujące się dużą odpornością na rozciąganie oraz twardością, końcówki mocno zaostrzone, możliwość zszycia min. 15 kartek o gramaturze  80g/m2 - op. 1000 szt.</t>
  </si>
  <si>
    <t>Tasiemka bawełniana w kolorze białym o szerokości 1cm (1 szt. = 50 mb)</t>
  </si>
  <si>
    <t xml:space="preserve">szt. </t>
  </si>
  <si>
    <t xml:space="preserve">Kaseta z opaskami identyfikacyjnymi dla dorosłych Zebra, synthetic, Z-band Ultra Soft, mocowanie na klej, kolor biały, wymiary 279,4mm x 25,4mm, 
1 kaseta = 175 opasek </t>
  </si>
  <si>
    <t>Rolka barwiąca - tuszująca do metkownicy dwurzędowej Blitz C17</t>
  </si>
  <si>
    <t>Załącznik nr 2 do zapytania ofertowego</t>
  </si>
  <si>
    <t>ZADANIE NR 2 - ARTYKUŁY BIUROWE</t>
  </si>
  <si>
    <t>ZADANIE NR 3 - KOPERTY</t>
  </si>
  <si>
    <t>ZADANIE NR 4 - ZESZYTY</t>
  </si>
  <si>
    <t>ZADANIE NR 5 - SEGREGATORY</t>
  </si>
  <si>
    <t>ZADANIE NR 6 - ZSZYWACZ I ZSZYWKI, DZIURKACZ, NOŻYCZKI, KALKULATORY</t>
  </si>
  <si>
    <t>ZADANIE NR 7 - PŁYTY CD</t>
  </si>
  <si>
    <t>ZADANIE NR 8 - DESKA Z KLIPEM</t>
  </si>
  <si>
    <t>ZADANIE NR 9 - tasiemka bawełniania</t>
  </si>
  <si>
    <t xml:space="preserve">ZADANIE NR 10 - kaseta z opaskami </t>
  </si>
  <si>
    <t>…......................................................................................................</t>
  </si>
  <si>
    <t>podpis i pieczątka przedstawiciela uprawnionego do reprezentacji</t>
  </si>
  <si>
    <r>
      <rPr>
        <b/>
        <sz val="9"/>
        <rFont val="Arial"/>
        <family val="2"/>
        <charset val="238"/>
      </rPr>
      <t>Papier A4</t>
    </r>
    <r>
      <rPr>
        <sz val="9"/>
        <rFont val="Arial"/>
        <family val="2"/>
        <charset val="238"/>
      </rPr>
      <t xml:space="preserve"> biały ksero i do drukarki, uniwersalny o wszechstronnym zastosowaniu biurowym sprawdzający się zarówno w druku laserowym, jak i kopiowaniu. Gramatura: </t>
    </r>
    <r>
      <rPr>
        <b/>
        <sz val="9"/>
        <rFont val="Arial"/>
        <family val="2"/>
        <charset val="238"/>
      </rPr>
      <t>80 g/m2</t>
    </r>
    <r>
      <rPr>
        <sz val="9"/>
        <rFont val="Arial"/>
        <family val="2"/>
        <charset val="238"/>
      </rPr>
      <t xml:space="preserve">. Poziom bieli: </t>
    </r>
    <r>
      <rPr>
        <b/>
        <sz val="9"/>
        <rFont val="Arial"/>
        <family val="2"/>
        <charset val="238"/>
      </rPr>
      <t>min. 146 CIE</t>
    </r>
    <r>
      <rPr>
        <sz val="9"/>
        <rFont val="Arial"/>
        <family val="2"/>
        <charset val="238"/>
      </rPr>
      <t xml:space="preserve">. Do wydruków kolorowych i czarno-białych. Kompatybilny z drukarkami laserowymi, drukarkami atramentowymi, kserokopiarkami oraz faksami z technologią druku laserową i atramentową. W przypadku braku potwierdzenia ww. parametrów na opakowaniu jednostkowym lub zbiorczym wraz z dostawą należy przedłożyć specyfikację techniczną producenta papieru potwierdzajacą spełnienie minimalnych wymogów. </t>
    </r>
    <r>
      <rPr>
        <b/>
        <sz val="9"/>
        <rFont val="Arial"/>
        <family val="2"/>
        <charset val="238"/>
      </rPr>
      <t>1 ryza = 500 kartek</t>
    </r>
  </si>
  <si>
    <r>
      <rPr>
        <b/>
        <sz val="9"/>
        <rFont val="Arial"/>
        <family val="2"/>
        <charset val="238"/>
      </rPr>
      <t>Papier A3</t>
    </r>
    <r>
      <rPr>
        <sz val="9"/>
        <rFont val="Arial"/>
        <family val="2"/>
        <charset val="238"/>
      </rPr>
      <t xml:space="preserve"> biały ksero i do drukarki, uniwersalny o wszechstronnym zastosowaniu biurowym sprawdzający się zarówno w druku laserowym, jak i kopiowaniu. Gramatura: </t>
    </r>
    <r>
      <rPr>
        <b/>
        <sz val="9"/>
        <rFont val="Arial"/>
        <family val="2"/>
        <charset val="238"/>
      </rPr>
      <t>80 g/m2</t>
    </r>
    <r>
      <rPr>
        <sz val="9"/>
        <rFont val="Arial"/>
        <family val="2"/>
        <charset val="238"/>
      </rPr>
      <t xml:space="preserve">. Poziom bieli: </t>
    </r>
    <r>
      <rPr>
        <b/>
        <sz val="9"/>
        <rFont val="Arial"/>
        <family val="2"/>
        <charset val="238"/>
      </rPr>
      <t>min. 146 CIE</t>
    </r>
    <r>
      <rPr>
        <sz val="9"/>
        <rFont val="Arial"/>
        <family val="2"/>
        <charset val="238"/>
      </rPr>
      <t>. Do wydruków kolorowych i czarno-białych. Kompatybilny z drukarkami laserowymi, drukarkami atramentowymi, kserokopiarkami. W przypadku braku potwierdzenia ww. parametrów na opakowaniu jednostkowym lub zbiorczym wraz z dostawą należy przedłożyć specyfikację techniczną producenta papieru potwierdzajacą spełnienie minimalnych wymogów.</t>
    </r>
    <r>
      <rPr>
        <b/>
        <sz val="9"/>
        <rFont val="Arial"/>
        <family val="2"/>
        <charset val="238"/>
      </rPr>
      <t>1 ryza = 500 kartek</t>
    </r>
  </si>
  <si>
    <r>
      <rPr>
        <b/>
        <sz val="9"/>
        <rFont val="Arial"/>
        <family val="2"/>
        <charset val="238"/>
      </rPr>
      <t>Papier A4</t>
    </r>
    <r>
      <rPr>
        <sz val="9"/>
        <rFont val="Arial"/>
        <family val="2"/>
        <charset val="238"/>
      </rPr>
      <t xml:space="preserve"> biały ksero i do drukarki, uniwersalny o wszechstronnym zastosowaniu biurowym sprawdzający się zarówno w druku laserowym, jak i kopiowaniu. Przeznaczenie przez Zamawiającego: do badań scyntygraficznych. Gramatura: </t>
    </r>
    <r>
      <rPr>
        <b/>
        <sz val="9"/>
        <rFont val="Arial"/>
        <family val="2"/>
        <charset val="238"/>
      </rPr>
      <t>80 g/m2</t>
    </r>
    <r>
      <rPr>
        <sz val="9"/>
        <rFont val="Arial"/>
        <family val="2"/>
        <charset val="238"/>
      </rPr>
      <t xml:space="preserve">. Poziom bieli: </t>
    </r>
    <r>
      <rPr>
        <b/>
        <sz val="9"/>
        <rFont val="Arial"/>
        <family val="2"/>
        <charset val="238"/>
      </rPr>
      <t>min. 166 CIE +/-3</t>
    </r>
    <r>
      <rPr>
        <sz val="9"/>
        <rFont val="Arial"/>
        <family val="2"/>
        <charset val="238"/>
      </rPr>
      <t xml:space="preserve">. Do wydruków kolorowych i czarno-białych. Kompatybilny z drukarkami laserowymi, drukarkami atramentowymi, kserokopiarkami oraz faksami z technologią druku laserową i atramentową. W przypadku braku potwierdzenia ww. parametrów na opakowaniu jednostkowym lub zbiorczym wraz z dostawą należy przedłożyć specyfikację techniczną producenta papieru potwierdzajacą spełnienie min=imalnych wymogów. </t>
    </r>
    <r>
      <rPr>
        <b/>
        <sz val="9"/>
        <rFont val="Arial"/>
        <family val="2"/>
        <charset val="238"/>
      </rPr>
      <t>1 ryza = 500 kartek</t>
    </r>
  </si>
  <si>
    <r>
      <t xml:space="preserve">Długopis CZARNY BIC ORANGE, jednorazowego użytku, cienka końcówka - 0,5 - 0,7 mm, zakończenie i skuwka w kolorze tuszu, długość linii pisania min. 3000 m.                               </t>
    </r>
    <r>
      <rPr>
        <b/>
        <sz val="9"/>
        <color indexed="10"/>
        <rFont val="Arial"/>
        <family val="2"/>
        <charset val="238"/>
      </rPr>
      <t xml:space="preserve"> </t>
    </r>
  </si>
  <si>
    <r>
      <t xml:space="preserve">Długopis CZERWONY BIC ORANGE jednorazowego użytku, cienka końcówka - 0,5 - 0,7 mm, zakończenie i skuwka w kolorze tuszu, długość linii pisania min. 3000 m.                           </t>
    </r>
    <r>
      <rPr>
        <b/>
        <sz val="9"/>
        <color indexed="10"/>
        <rFont val="Arial"/>
        <family val="2"/>
        <charset val="238"/>
      </rPr>
      <t xml:space="preserve"> </t>
    </r>
  </si>
  <si>
    <r>
      <t xml:space="preserve">Długopis NIEBIESKI BIC ORANGE jednorazowego użytku, cienka końcówka - 0,5 - 0,7 mm, zakończenie i skuwka w kolorze tuszu, długość linii pisania min. 3000 m.                             </t>
    </r>
    <r>
      <rPr>
        <b/>
        <sz val="9"/>
        <color indexed="10"/>
        <rFont val="Arial"/>
        <family val="2"/>
        <charset val="238"/>
      </rPr>
      <t xml:space="preserve"> </t>
    </r>
  </si>
  <si>
    <r>
      <t xml:space="preserve">Długopis ZIELONY BIC ORANGE jednorazowego użytku, cienka końcówka - 0,5 - 0,7 mm, zakończenie i skuwka w kolorze tuszu, długość linii pisania min. 3000 m.                             </t>
    </r>
    <r>
      <rPr>
        <b/>
        <sz val="9"/>
        <color indexed="10"/>
        <rFont val="Arial"/>
        <family val="2"/>
        <charset val="238"/>
      </rPr>
      <t xml:space="preserve"> </t>
    </r>
  </si>
  <si>
    <r>
      <t xml:space="preserve">SKOROSZYT PLASTIKOWY A4 - wykonany z mocnego PVC, przednia okładka przeźroczysta </t>
    </r>
    <r>
      <rPr>
        <b/>
        <sz val="9"/>
        <rFont val="Arial"/>
        <family val="2"/>
        <charset val="238"/>
      </rPr>
      <t>miękka</t>
    </r>
    <r>
      <rPr>
        <sz val="9"/>
        <rFont val="Arial"/>
        <family val="2"/>
        <charset val="238"/>
      </rPr>
      <t>, tylna kolorowa z miękkimi wąsami do wpinania dokumentów; wymienny pasek na opisy dwustronnie zapisywalny, pojemność 2 cm (ok. 200 kartek), różne kolory żółty, niebieski, czerwony, zielony, czarny w zależności od potrzebwg potrzeb Zamawiającego</t>
    </r>
  </si>
  <si>
    <r>
      <t xml:space="preserve">SKOROSZYT PLASTIKOWY A4 WPINANY DO SEGREGATORA - wykonany z mocnego PVC, przednia okładka przeźroczysta </t>
    </r>
    <r>
      <rPr>
        <b/>
        <sz val="9"/>
        <rFont val="Arial"/>
        <family val="2"/>
        <charset val="238"/>
      </rPr>
      <t>miękka</t>
    </r>
    <r>
      <rPr>
        <sz val="9"/>
        <rFont val="Arial"/>
        <family val="2"/>
        <charset val="238"/>
      </rPr>
      <t>, tylna kolorowa; wymienny pasek na opisy dwustronnie zapisywalny, pojemność 2 cm (ok. 200 kartek), dziurkowanie: 11 - różne kolory wg potrzeb Zamawiającego</t>
    </r>
  </si>
  <si>
    <r>
      <t>TECZKI WIĄZANE TEKTUROWE A4 posiadająca trzy skrzydła wewnętrzne - biały karton; 300g/m</t>
    </r>
    <r>
      <rPr>
        <vertAlign val="superscript"/>
        <sz val="9"/>
        <rFont val="Arial"/>
        <family val="2"/>
        <charset val="238"/>
      </rPr>
      <t>2</t>
    </r>
  </si>
  <si>
    <t>NOŻYCZKI METALOWE BIUROWE  z gumowym uchwytem - ze stali nierdzewnej o wysokiej jakości, długość ostrza 5-7cm, do cięcia papieru, kartonu tektury, zdjęć, taśmy samoprzylepnej, itp.</t>
  </si>
  <si>
    <t xml:space="preserve">NOŻYCZKI METALOWE BIUROWE z gumowym uchwytem - ze stali nierdzewnej o wysokiej jakości, długość ostrza min. 10cm, do cięcia papieru, kartonu tektury, zdjęć, taśmy samoprzylepnej, itp. </t>
  </si>
  <si>
    <t>ZSZYWACZ DUŻY TAURUS lub równoważny - 100 kartek - metalowa podstawa o wysokiej wytrzymałości, metalowy mechanizm, możliwość zszywania "na zewnątrz", głębokość wsunięcia kartki min. 63 mm, pojemność: min. 130 - max. 200 zszywek, zszywki 23/6, 23/8, 23/10, 23/13, 24/6, 24/8, 24/10, min. 5 lat gwarancji</t>
  </si>
  <si>
    <t>ZSZYWACZ MAŁY TAURUS  lub równoważny - 25 kartek - metalowa podstawa o wysokiej wytrzymałości, metalowy mechanizm, możliwość zszywania "na zewnątrz", głębokość wsunięcia kartki min. 63 mm, pojemność: min. 130 - max. 200 zszywek, zszywki 24/6, 26/6, min. 5 lat gwarancji</t>
  </si>
  <si>
    <t>DZIURKACZ DUŻY TAURUS lub równoważny - 65 kartek, posiadający metalowy mechanizm i metalową obudowę oraz gumowaną rękojeść, posiadający ogranicznik formatu - A4/A5/A6, jednorazowo dziurkujący 65 kartek na 2 dziurki o średnicy 5,5 mm, odstęp pomiędzy dziurkami 80mm, musi posiadać certyfikat GS i 10 lat gwarancji. Podstawa antypoślizgowa</t>
  </si>
  <si>
    <t>DZIURKACZ TAURUS lub równoważny - 30 kartek, biurowy posiadający metalowy mechanizm i metalową obudowę. Dziurkujący 30 kartek na 2 dziurki o średnicy 5,5 mm, odstęp pomiędzy dziurkami 80mm, odległość dziurek od brzegu kartki 8mm - z wysuwanym ogranicznikiem formatu A4/A5/A6, min. 5 lat gwarancji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</si>
</sst>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&quot; zł&quot;"/>
  </numFmts>
  <fonts count="27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8"/>
      <color indexed="8"/>
      <name val="Czcionka tekstu podstawowego"/>
      <family val="2"/>
      <charset val="238"/>
    </font>
    <font>
      <sz val="8"/>
      <color indexed="8"/>
      <name val="Arial"/>
      <family val="2"/>
      <charset val="238"/>
    </font>
    <font>
      <sz val="8"/>
      <color rgb="FF00B050"/>
      <name val="Czcionka tekstu podstawowego"/>
      <family val="2"/>
      <charset val="238"/>
    </font>
    <font>
      <sz val="9"/>
      <color theme="1"/>
      <name val="Arial"/>
      <family val="2"/>
      <charset val="238"/>
    </font>
    <font>
      <i/>
      <sz val="7"/>
      <color indexed="8"/>
      <name val="Czcionka tekstu podstawowego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sz val="9"/>
      <color indexed="8"/>
      <name val="Czcionka tekstu podstawowego"/>
      <family val="2"/>
      <charset val="238"/>
    </font>
    <font>
      <b/>
      <sz val="9"/>
      <color indexed="8"/>
      <name val="Czcionka tekstu podstawowego"/>
      <charset val="238"/>
    </font>
    <font>
      <sz val="9"/>
      <color indexed="8"/>
      <name val="Arial"/>
      <family val="2"/>
      <charset val="238"/>
    </font>
    <font>
      <sz val="9"/>
      <color theme="1"/>
      <name val="Czcionka tekstu podstawowego"/>
      <family val="2"/>
      <charset val="238"/>
    </font>
    <font>
      <sz val="9"/>
      <color rgb="FF00B050"/>
      <name val="Czcionka tekstu podstawowego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name val="Czcionka tekstu podstawowego"/>
      <family val="2"/>
      <charset val="238"/>
    </font>
    <font>
      <b/>
      <sz val="9"/>
      <color indexed="8"/>
      <name val="Arial"/>
      <family val="2"/>
      <charset val="238"/>
    </font>
    <font>
      <b/>
      <sz val="9"/>
      <color indexed="10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theme="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2"/>
    <xf numFmtId="44" fontId="6" fillId="0" borderId="0" xfId="3" applyFont="1" applyFill="1"/>
    <xf numFmtId="0" fontId="11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12" fillId="0" borderId="0" xfId="0" applyFont="1"/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17" fillId="3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1" fontId="8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3" fontId="21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right" vertical="center" wrapText="1"/>
    </xf>
    <xf numFmtId="4" fontId="22" fillId="0" borderId="1" xfId="0" applyNumberFormat="1" applyFont="1" applyBorder="1" applyAlignment="1">
      <alignment horizontal="right" vertical="center" wrapText="1"/>
    </xf>
    <xf numFmtId="9" fontId="8" fillId="0" borderId="1" xfId="1" applyFont="1" applyFill="1" applyBorder="1" applyAlignment="1" applyProtection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0" fontId="17" fillId="2" borderId="1" xfId="0" applyFont="1" applyFill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2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24" fillId="0" borderId="1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8" fillId="0" borderId="1" xfId="0" applyFont="1" applyBorder="1" applyAlignment="1">
      <alignment horizontal="right" vertical="center" wrapText="1"/>
    </xf>
    <xf numFmtId="4" fontId="17" fillId="0" borderId="1" xfId="0" applyNumberFormat="1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164" fontId="17" fillId="0" borderId="1" xfId="0" applyNumberFormat="1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right" vertical="center" wrapText="1"/>
    </xf>
    <xf numFmtId="0" fontId="22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</cellXfs>
  <cellStyles count="4">
    <cellStyle name="Normalny" xfId="0" builtinId="0"/>
    <cellStyle name="Normalny 4" xfId="2" xr:uid="{231128EF-CDDA-4099-ACA6-7B54946CEEFE}"/>
    <cellStyle name="Procentowy" xfId="1" builtinId="5"/>
    <cellStyle name="Walutowy 2" xfId="3" xr:uid="{90E4EF8C-0536-4670-BA47-387FD4E7EB5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11DE7-33F8-434A-BE3F-BB51120F13DF}">
  <sheetPr>
    <pageSetUpPr fitToPage="1"/>
  </sheetPr>
  <dimension ref="A1:II183"/>
  <sheetViews>
    <sheetView tabSelected="1" topLeftCell="A151" zoomScaleNormal="100" workbookViewId="0">
      <selection activeCell="B152" sqref="B152"/>
    </sheetView>
  </sheetViews>
  <sheetFormatPr defaultColWidth="10.5" defaultRowHeight="11.25"/>
  <cols>
    <col min="1" max="1" width="4.125" style="1" customWidth="1"/>
    <col min="2" max="2" width="56.375" style="2" customWidth="1"/>
    <col min="3" max="3" width="5.625" style="8" customWidth="1"/>
    <col min="4" max="4" width="9" style="9" hidden="1" customWidth="1"/>
    <col min="5" max="6" width="9" style="8" hidden="1" customWidth="1"/>
    <col min="7" max="7" width="9" style="10" customWidth="1"/>
    <col min="8" max="8" width="9" style="8" customWidth="1"/>
    <col min="9" max="9" width="12.75" style="8" customWidth="1"/>
    <col min="10" max="10" width="6.75" style="8" customWidth="1"/>
    <col min="11" max="11" width="13.375" style="8" customWidth="1"/>
    <col min="12" max="12" width="14.25" style="8" customWidth="1"/>
    <col min="13" max="13" width="14" style="11" customWidth="1"/>
    <col min="14" max="227" width="9" style="1" customWidth="1"/>
    <col min="228" max="232" width="10.5" style="1"/>
    <col min="233" max="233" width="4.125" style="1" customWidth="1"/>
    <col min="234" max="234" width="68.125" style="1" customWidth="1"/>
    <col min="235" max="235" width="7.625" style="1" customWidth="1"/>
    <col min="236" max="238" width="0" style="1" hidden="1" customWidth="1"/>
    <col min="239" max="239" width="6.75" style="1" customWidth="1"/>
    <col min="240" max="240" width="9.5" style="1" customWidth="1"/>
    <col min="241" max="241" width="11.5" style="1" customWidth="1"/>
    <col min="242" max="242" width="6.25" style="1" customWidth="1"/>
    <col min="243" max="243" width="11.25" style="1" customWidth="1"/>
    <col min="244" max="244" width="11.375" style="1" customWidth="1"/>
    <col min="245" max="245" width="7.875" style="1" customWidth="1"/>
    <col min="246" max="246" width="8.25" style="1" customWidth="1"/>
    <col min="247" max="247" width="3.875" style="1" customWidth="1"/>
    <col min="248" max="248" width="8.375" style="1" customWidth="1"/>
    <col min="249" max="249" width="6.625" style="1" customWidth="1"/>
    <col min="250" max="250" width="8" style="1" customWidth="1"/>
    <col min="251" max="251" width="8.375" style="1" customWidth="1"/>
    <col min="252" max="252" width="4.875" style="1" customWidth="1"/>
    <col min="253" max="253" width="8.375" style="1" customWidth="1"/>
    <col min="254" max="254" width="10.25" style="1" customWidth="1"/>
    <col min="255" max="255" width="7.25" style="1" customWidth="1"/>
    <col min="256" max="256" width="6.75" style="1" customWidth="1"/>
    <col min="257" max="257" width="6.25" style="1" customWidth="1"/>
    <col min="258" max="258" width="7.5" style="1" customWidth="1"/>
    <col min="259" max="483" width="9" style="1" customWidth="1"/>
    <col min="484" max="488" width="10.5" style="1"/>
    <col min="489" max="489" width="4.125" style="1" customWidth="1"/>
    <col min="490" max="490" width="68.125" style="1" customWidth="1"/>
    <col min="491" max="491" width="7.625" style="1" customWidth="1"/>
    <col min="492" max="494" width="0" style="1" hidden="1" customWidth="1"/>
    <col min="495" max="495" width="6.75" style="1" customWidth="1"/>
    <col min="496" max="496" width="9.5" style="1" customWidth="1"/>
    <col min="497" max="497" width="11.5" style="1" customWidth="1"/>
    <col min="498" max="498" width="6.25" style="1" customWidth="1"/>
    <col min="499" max="499" width="11.25" style="1" customWidth="1"/>
    <col min="500" max="500" width="11.375" style="1" customWidth="1"/>
    <col min="501" max="501" width="7.875" style="1" customWidth="1"/>
    <col min="502" max="502" width="8.25" style="1" customWidth="1"/>
    <col min="503" max="503" width="3.875" style="1" customWidth="1"/>
    <col min="504" max="504" width="8.375" style="1" customWidth="1"/>
    <col min="505" max="505" width="6.625" style="1" customWidth="1"/>
    <col min="506" max="506" width="8" style="1" customWidth="1"/>
    <col min="507" max="507" width="8.375" style="1" customWidth="1"/>
    <col min="508" max="508" width="4.875" style="1" customWidth="1"/>
    <col min="509" max="509" width="8.375" style="1" customWidth="1"/>
    <col min="510" max="510" width="10.25" style="1" customWidth="1"/>
    <col min="511" max="511" width="7.25" style="1" customWidth="1"/>
    <col min="512" max="512" width="6.75" style="1" customWidth="1"/>
    <col min="513" max="513" width="6.25" style="1" customWidth="1"/>
    <col min="514" max="514" width="7.5" style="1" customWidth="1"/>
    <col min="515" max="739" width="9" style="1" customWidth="1"/>
    <col min="740" max="744" width="10.5" style="1"/>
    <col min="745" max="745" width="4.125" style="1" customWidth="1"/>
    <col min="746" max="746" width="68.125" style="1" customWidth="1"/>
    <col min="747" max="747" width="7.625" style="1" customWidth="1"/>
    <col min="748" max="750" width="0" style="1" hidden="1" customWidth="1"/>
    <col min="751" max="751" width="6.75" style="1" customWidth="1"/>
    <col min="752" max="752" width="9.5" style="1" customWidth="1"/>
    <col min="753" max="753" width="11.5" style="1" customWidth="1"/>
    <col min="754" max="754" width="6.25" style="1" customWidth="1"/>
    <col min="755" max="755" width="11.25" style="1" customWidth="1"/>
    <col min="756" max="756" width="11.375" style="1" customWidth="1"/>
    <col min="757" max="757" width="7.875" style="1" customWidth="1"/>
    <col min="758" max="758" width="8.25" style="1" customWidth="1"/>
    <col min="759" max="759" width="3.875" style="1" customWidth="1"/>
    <col min="760" max="760" width="8.375" style="1" customWidth="1"/>
    <col min="761" max="761" width="6.625" style="1" customWidth="1"/>
    <col min="762" max="762" width="8" style="1" customWidth="1"/>
    <col min="763" max="763" width="8.375" style="1" customWidth="1"/>
    <col min="764" max="764" width="4.875" style="1" customWidth="1"/>
    <col min="765" max="765" width="8.375" style="1" customWidth="1"/>
    <col min="766" max="766" width="10.25" style="1" customWidth="1"/>
    <col min="767" max="767" width="7.25" style="1" customWidth="1"/>
    <col min="768" max="768" width="6.75" style="1" customWidth="1"/>
    <col min="769" max="769" width="6.25" style="1" customWidth="1"/>
    <col min="770" max="770" width="7.5" style="1" customWidth="1"/>
    <col min="771" max="995" width="9" style="1" customWidth="1"/>
    <col min="996" max="1000" width="10.5" style="1"/>
    <col min="1001" max="1001" width="4.125" style="1" customWidth="1"/>
    <col min="1002" max="1002" width="68.125" style="1" customWidth="1"/>
    <col min="1003" max="1003" width="7.625" style="1" customWidth="1"/>
    <col min="1004" max="1006" width="0" style="1" hidden="1" customWidth="1"/>
    <col min="1007" max="1007" width="6.75" style="1" customWidth="1"/>
    <col min="1008" max="1008" width="9.5" style="1" customWidth="1"/>
    <col min="1009" max="1009" width="11.5" style="1" customWidth="1"/>
    <col min="1010" max="1010" width="6.25" style="1" customWidth="1"/>
    <col min="1011" max="1011" width="11.25" style="1" customWidth="1"/>
    <col min="1012" max="1012" width="11.375" style="1" customWidth="1"/>
    <col min="1013" max="1013" width="7.875" style="1" customWidth="1"/>
    <col min="1014" max="1014" width="8.25" style="1" customWidth="1"/>
    <col min="1015" max="1015" width="3.875" style="1" customWidth="1"/>
    <col min="1016" max="1016" width="8.375" style="1" customWidth="1"/>
    <col min="1017" max="1017" width="6.625" style="1" customWidth="1"/>
    <col min="1018" max="1018" width="8" style="1" customWidth="1"/>
    <col min="1019" max="1019" width="8.375" style="1" customWidth="1"/>
    <col min="1020" max="1020" width="4.875" style="1" customWidth="1"/>
    <col min="1021" max="1021" width="8.375" style="1" customWidth="1"/>
    <col min="1022" max="1022" width="10.25" style="1" customWidth="1"/>
    <col min="1023" max="1023" width="7.25" style="1" customWidth="1"/>
    <col min="1024" max="1024" width="6.75" style="1" customWidth="1"/>
    <col min="1025" max="1025" width="6.25" style="1" customWidth="1"/>
    <col min="1026" max="1026" width="7.5" style="1" customWidth="1"/>
    <col min="1027" max="1251" width="9" style="1" customWidth="1"/>
    <col min="1252" max="1256" width="10.5" style="1"/>
    <col min="1257" max="1257" width="4.125" style="1" customWidth="1"/>
    <col min="1258" max="1258" width="68.125" style="1" customWidth="1"/>
    <col min="1259" max="1259" width="7.625" style="1" customWidth="1"/>
    <col min="1260" max="1262" width="0" style="1" hidden="1" customWidth="1"/>
    <col min="1263" max="1263" width="6.75" style="1" customWidth="1"/>
    <col min="1264" max="1264" width="9.5" style="1" customWidth="1"/>
    <col min="1265" max="1265" width="11.5" style="1" customWidth="1"/>
    <col min="1266" max="1266" width="6.25" style="1" customWidth="1"/>
    <col min="1267" max="1267" width="11.25" style="1" customWidth="1"/>
    <col min="1268" max="1268" width="11.375" style="1" customWidth="1"/>
    <col min="1269" max="1269" width="7.875" style="1" customWidth="1"/>
    <col min="1270" max="1270" width="8.25" style="1" customWidth="1"/>
    <col min="1271" max="1271" width="3.875" style="1" customWidth="1"/>
    <col min="1272" max="1272" width="8.375" style="1" customWidth="1"/>
    <col min="1273" max="1273" width="6.625" style="1" customWidth="1"/>
    <col min="1274" max="1274" width="8" style="1" customWidth="1"/>
    <col min="1275" max="1275" width="8.375" style="1" customWidth="1"/>
    <col min="1276" max="1276" width="4.875" style="1" customWidth="1"/>
    <col min="1277" max="1277" width="8.375" style="1" customWidth="1"/>
    <col min="1278" max="1278" width="10.25" style="1" customWidth="1"/>
    <col min="1279" max="1279" width="7.25" style="1" customWidth="1"/>
    <col min="1280" max="1280" width="6.75" style="1" customWidth="1"/>
    <col min="1281" max="1281" width="6.25" style="1" customWidth="1"/>
    <col min="1282" max="1282" width="7.5" style="1" customWidth="1"/>
    <col min="1283" max="1507" width="9" style="1" customWidth="1"/>
    <col min="1508" max="1512" width="10.5" style="1"/>
    <col min="1513" max="1513" width="4.125" style="1" customWidth="1"/>
    <col min="1514" max="1514" width="68.125" style="1" customWidth="1"/>
    <col min="1515" max="1515" width="7.625" style="1" customWidth="1"/>
    <col min="1516" max="1518" width="0" style="1" hidden="1" customWidth="1"/>
    <col min="1519" max="1519" width="6.75" style="1" customWidth="1"/>
    <col min="1520" max="1520" width="9.5" style="1" customWidth="1"/>
    <col min="1521" max="1521" width="11.5" style="1" customWidth="1"/>
    <col min="1522" max="1522" width="6.25" style="1" customWidth="1"/>
    <col min="1523" max="1523" width="11.25" style="1" customWidth="1"/>
    <col min="1524" max="1524" width="11.375" style="1" customWidth="1"/>
    <col min="1525" max="1525" width="7.875" style="1" customWidth="1"/>
    <col min="1526" max="1526" width="8.25" style="1" customWidth="1"/>
    <col min="1527" max="1527" width="3.875" style="1" customWidth="1"/>
    <col min="1528" max="1528" width="8.375" style="1" customWidth="1"/>
    <col min="1529" max="1529" width="6.625" style="1" customWidth="1"/>
    <col min="1530" max="1530" width="8" style="1" customWidth="1"/>
    <col min="1531" max="1531" width="8.375" style="1" customWidth="1"/>
    <col min="1532" max="1532" width="4.875" style="1" customWidth="1"/>
    <col min="1533" max="1533" width="8.375" style="1" customWidth="1"/>
    <col min="1534" max="1534" width="10.25" style="1" customWidth="1"/>
    <col min="1535" max="1535" width="7.25" style="1" customWidth="1"/>
    <col min="1536" max="1536" width="6.75" style="1" customWidth="1"/>
    <col min="1537" max="1537" width="6.25" style="1" customWidth="1"/>
    <col min="1538" max="1538" width="7.5" style="1" customWidth="1"/>
    <col min="1539" max="1763" width="9" style="1" customWidth="1"/>
    <col min="1764" max="1768" width="10.5" style="1"/>
    <col min="1769" max="1769" width="4.125" style="1" customWidth="1"/>
    <col min="1770" max="1770" width="68.125" style="1" customWidth="1"/>
    <col min="1771" max="1771" width="7.625" style="1" customWidth="1"/>
    <col min="1772" max="1774" width="0" style="1" hidden="1" customWidth="1"/>
    <col min="1775" max="1775" width="6.75" style="1" customWidth="1"/>
    <col min="1776" max="1776" width="9.5" style="1" customWidth="1"/>
    <col min="1777" max="1777" width="11.5" style="1" customWidth="1"/>
    <col min="1778" max="1778" width="6.25" style="1" customWidth="1"/>
    <col min="1779" max="1779" width="11.25" style="1" customWidth="1"/>
    <col min="1780" max="1780" width="11.375" style="1" customWidth="1"/>
    <col min="1781" max="1781" width="7.875" style="1" customWidth="1"/>
    <col min="1782" max="1782" width="8.25" style="1" customWidth="1"/>
    <col min="1783" max="1783" width="3.875" style="1" customWidth="1"/>
    <col min="1784" max="1784" width="8.375" style="1" customWidth="1"/>
    <col min="1785" max="1785" width="6.625" style="1" customWidth="1"/>
    <col min="1786" max="1786" width="8" style="1" customWidth="1"/>
    <col min="1787" max="1787" width="8.375" style="1" customWidth="1"/>
    <col min="1788" max="1788" width="4.875" style="1" customWidth="1"/>
    <col min="1789" max="1789" width="8.375" style="1" customWidth="1"/>
    <col min="1790" max="1790" width="10.25" style="1" customWidth="1"/>
    <col min="1791" max="1791" width="7.25" style="1" customWidth="1"/>
    <col min="1792" max="1792" width="6.75" style="1" customWidth="1"/>
    <col min="1793" max="1793" width="6.25" style="1" customWidth="1"/>
    <col min="1794" max="1794" width="7.5" style="1" customWidth="1"/>
    <col min="1795" max="2019" width="9" style="1" customWidth="1"/>
    <col min="2020" max="2024" width="10.5" style="1"/>
    <col min="2025" max="2025" width="4.125" style="1" customWidth="1"/>
    <col min="2026" max="2026" width="68.125" style="1" customWidth="1"/>
    <col min="2027" max="2027" width="7.625" style="1" customWidth="1"/>
    <col min="2028" max="2030" width="0" style="1" hidden="1" customWidth="1"/>
    <col min="2031" max="2031" width="6.75" style="1" customWidth="1"/>
    <col min="2032" max="2032" width="9.5" style="1" customWidth="1"/>
    <col min="2033" max="2033" width="11.5" style="1" customWidth="1"/>
    <col min="2034" max="2034" width="6.25" style="1" customWidth="1"/>
    <col min="2035" max="2035" width="11.25" style="1" customWidth="1"/>
    <col min="2036" max="2036" width="11.375" style="1" customWidth="1"/>
    <col min="2037" max="2037" width="7.875" style="1" customWidth="1"/>
    <col min="2038" max="2038" width="8.25" style="1" customWidth="1"/>
    <col min="2039" max="2039" width="3.875" style="1" customWidth="1"/>
    <col min="2040" max="2040" width="8.375" style="1" customWidth="1"/>
    <col min="2041" max="2041" width="6.625" style="1" customWidth="1"/>
    <col min="2042" max="2042" width="8" style="1" customWidth="1"/>
    <col min="2043" max="2043" width="8.375" style="1" customWidth="1"/>
    <col min="2044" max="2044" width="4.875" style="1" customWidth="1"/>
    <col min="2045" max="2045" width="8.375" style="1" customWidth="1"/>
    <col min="2046" max="2046" width="10.25" style="1" customWidth="1"/>
    <col min="2047" max="2047" width="7.25" style="1" customWidth="1"/>
    <col min="2048" max="2048" width="6.75" style="1" customWidth="1"/>
    <col min="2049" max="2049" width="6.25" style="1" customWidth="1"/>
    <col min="2050" max="2050" width="7.5" style="1" customWidth="1"/>
    <col min="2051" max="2275" width="9" style="1" customWidth="1"/>
    <col min="2276" max="2280" width="10.5" style="1"/>
    <col min="2281" max="2281" width="4.125" style="1" customWidth="1"/>
    <col min="2282" max="2282" width="68.125" style="1" customWidth="1"/>
    <col min="2283" max="2283" width="7.625" style="1" customWidth="1"/>
    <col min="2284" max="2286" width="0" style="1" hidden="1" customWidth="1"/>
    <col min="2287" max="2287" width="6.75" style="1" customWidth="1"/>
    <col min="2288" max="2288" width="9.5" style="1" customWidth="1"/>
    <col min="2289" max="2289" width="11.5" style="1" customWidth="1"/>
    <col min="2290" max="2290" width="6.25" style="1" customWidth="1"/>
    <col min="2291" max="2291" width="11.25" style="1" customWidth="1"/>
    <col min="2292" max="2292" width="11.375" style="1" customWidth="1"/>
    <col min="2293" max="2293" width="7.875" style="1" customWidth="1"/>
    <col min="2294" max="2294" width="8.25" style="1" customWidth="1"/>
    <col min="2295" max="2295" width="3.875" style="1" customWidth="1"/>
    <col min="2296" max="2296" width="8.375" style="1" customWidth="1"/>
    <col min="2297" max="2297" width="6.625" style="1" customWidth="1"/>
    <col min="2298" max="2298" width="8" style="1" customWidth="1"/>
    <col min="2299" max="2299" width="8.375" style="1" customWidth="1"/>
    <col min="2300" max="2300" width="4.875" style="1" customWidth="1"/>
    <col min="2301" max="2301" width="8.375" style="1" customWidth="1"/>
    <col min="2302" max="2302" width="10.25" style="1" customWidth="1"/>
    <col min="2303" max="2303" width="7.25" style="1" customWidth="1"/>
    <col min="2304" max="2304" width="6.75" style="1" customWidth="1"/>
    <col min="2305" max="2305" width="6.25" style="1" customWidth="1"/>
    <col min="2306" max="2306" width="7.5" style="1" customWidth="1"/>
    <col min="2307" max="2531" width="9" style="1" customWidth="1"/>
    <col min="2532" max="2536" width="10.5" style="1"/>
    <col min="2537" max="2537" width="4.125" style="1" customWidth="1"/>
    <col min="2538" max="2538" width="68.125" style="1" customWidth="1"/>
    <col min="2539" max="2539" width="7.625" style="1" customWidth="1"/>
    <col min="2540" max="2542" width="0" style="1" hidden="1" customWidth="1"/>
    <col min="2543" max="2543" width="6.75" style="1" customWidth="1"/>
    <col min="2544" max="2544" width="9.5" style="1" customWidth="1"/>
    <col min="2545" max="2545" width="11.5" style="1" customWidth="1"/>
    <col min="2546" max="2546" width="6.25" style="1" customWidth="1"/>
    <col min="2547" max="2547" width="11.25" style="1" customWidth="1"/>
    <col min="2548" max="2548" width="11.375" style="1" customWidth="1"/>
    <col min="2549" max="2549" width="7.875" style="1" customWidth="1"/>
    <col min="2550" max="2550" width="8.25" style="1" customWidth="1"/>
    <col min="2551" max="2551" width="3.875" style="1" customWidth="1"/>
    <col min="2552" max="2552" width="8.375" style="1" customWidth="1"/>
    <col min="2553" max="2553" width="6.625" style="1" customWidth="1"/>
    <col min="2554" max="2554" width="8" style="1" customWidth="1"/>
    <col min="2555" max="2555" width="8.375" style="1" customWidth="1"/>
    <col min="2556" max="2556" width="4.875" style="1" customWidth="1"/>
    <col min="2557" max="2557" width="8.375" style="1" customWidth="1"/>
    <col min="2558" max="2558" width="10.25" style="1" customWidth="1"/>
    <col min="2559" max="2559" width="7.25" style="1" customWidth="1"/>
    <col min="2560" max="2560" width="6.75" style="1" customWidth="1"/>
    <col min="2561" max="2561" width="6.25" style="1" customWidth="1"/>
    <col min="2562" max="2562" width="7.5" style="1" customWidth="1"/>
    <col min="2563" max="2787" width="9" style="1" customWidth="1"/>
    <col min="2788" max="2792" width="10.5" style="1"/>
    <col min="2793" max="2793" width="4.125" style="1" customWidth="1"/>
    <col min="2794" max="2794" width="68.125" style="1" customWidth="1"/>
    <col min="2795" max="2795" width="7.625" style="1" customWidth="1"/>
    <col min="2796" max="2798" width="0" style="1" hidden="1" customWidth="1"/>
    <col min="2799" max="2799" width="6.75" style="1" customWidth="1"/>
    <col min="2800" max="2800" width="9.5" style="1" customWidth="1"/>
    <col min="2801" max="2801" width="11.5" style="1" customWidth="1"/>
    <col min="2802" max="2802" width="6.25" style="1" customWidth="1"/>
    <col min="2803" max="2803" width="11.25" style="1" customWidth="1"/>
    <col min="2804" max="2804" width="11.375" style="1" customWidth="1"/>
    <col min="2805" max="2805" width="7.875" style="1" customWidth="1"/>
    <col min="2806" max="2806" width="8.25" style="1" customWidth="1"/>
    <col min="2807" max="2807" width="3.875" style="1" customWidth="1"/>
    <col min="2808" max="2808" width="8.375" style="1" customWidth="1"/>
    <col min="2809" max="2809" width="6.625" style="1" customWidth="1"/>
    <col min="2810" max="2810" width="8" style="1" customWidth="1"/>
    <col min="2811" max="2811" width="8.375" style="1" customWidth="1"/>
    <col min="2812" max="2812" width="4.875" style="1" customWidth="1"/>
    <col min="2813" max="2813" width="8.375" style="1" customWidth="1"/>
    <col min="2814" max="2814" width="10.25" style="1" customWidth="1"/>
    <col min="2815" max="2815" width="7.25" style="1" customWidth="1"/>
    <col min="2816" max="2816" width="6.75" style="1" customWidth="1"/>
    <col min="2817" max="2817" width="6.25" style="1" customWidth="1"/>
    <col min="2818" max="2818" width="7.5" style="1" customWidth="1"/>
    <col min="2819" max="3043" width="9" style="1" customWidth="1"/>
    <col min="3044" max="3048" width="10.5" style="1"/>
    <col min="3049" max="3049" width="4.125" style="1" customWidth="1"/>
    <col min="3050" max="3050" width="68.125" style="1" customWidth="1"/>
    <col min="3051" max="3051" width="7.625" style="1" customWidth="1"/>
    <col min="3052" max="3054" width="0" style="1" hidden="1" customWidth="1"/>
    <col min="3055" max="3055" width="6.75" style="1" customWidth="1"/>
    <col min="3056" max="3056" width="9.5" style="1" customWidth="1"/>
    <col min="3057" max="3057" width="11.5" style="1" customWidth="1"/>
    <col min="3058" max="3058" width="6.25" style="1" customWidth="1"/>
    <col min="3059" max="3059" width="11.25" style="1" customWidth="1"/>
    <col min="3060" max="3060" width="11.375" style="1" customWidth="1"/>
    <col min="3061" max="3061" width="7.875" style="1" customWidth="1"/>
    <col min="3062" max="3062" width="8.25" style="1" customWidth="1"/>
    <col min="3063" max="3063" width="3.875" style="1" customWidth="1"/>
    <col min="3064" max="3064" width="8.375" style="1" customWidth="1"/>
    <col min="3065" max="3065" width="6.625" style="1" customWidth="1"/>
    <col min="3066" max="3066" width="8" style="1" customWidth="1"/>
    <col min="3067" max="3067" width="8.375" style="1" customWidth="1"/>
    <col min="3068" max="3068" width="4.875" style="1" customWidth="1"/>
    <col min="3069" max="3069" width="8.375" style="1" customWidth="1"/>
    <col min="3070" max="3070" width="10.25" style="1" customWidth="1"/>
    <col min="3071" max="3071" width="7.25" style="1" customWidth="1"/>
    <col min="3072" max="3072" width="6.75" style="1" customWidth="1"/>
    <col min="3073" max="3073" width="6.25" style="1" customWidth="1"/>
    <col min="3074" max="3074" width="7.5" style="1" customWidth="1"/>
    <col min="3075" max="3299" width="9" style="1" customWidth="1"/>
    <col min="3300" max="3304" width="10.5" style="1"/>
    <col min="3305" max="3305" width="4.125" style="1" customWidth="1"/>
    <col min="3306" max="3306" width="68.125" style="1" customWidth="1"/>
    <col min="3307" max="3307" width="7.625" style="1" customWidth="1"/>
    <col min="3308" max="3310" width="0" style="1" hidden="1" customWidth="1"/>
    <col min="3311" max="3311" width="6.75" style="1" customWidth="1"/>
    <col min="3312" max="3312" width="9.5" style="1" customWidth="1"/>
    <col min="3313" max="3313" width="11.5" style="1" customWidth="1"/>
    <col min="3314" max="3314" width="6.25" style="1" customWidth="1"/>
    <col min="3315" max="3315" width="11.25" style="1" customWidth="1"/>
    <col min="3316" max="3316" width="11.375" style="1" customWidth="1"/>
    <col min="3317" max="3317" width="7.875" style="1" customWidth="1"/>
    <col min="3318" max="3318" width="8.25" style="1" customWidth="1"/>
    <col min="3319" max="3319" width="3.875" style="1" customWidth="1"/>
    <col min="3320" max="3320" width="8.375" style="1" customWidth="1"/>
    <col min="3321" max="3321" width="6.625" style="1" customWidth="1"/>
    <col min="3322" max="3322" width="8" style="1" customWidth="1"/>
    <col min="3323" max="3323" width="8.375" style="1" customWidth="1"/>
    <col min="3324" max="3324" width="4.875" style="1" customWidth="1"/>
    <col min="3325" max="3325" width="8.375" style="1" customWidth="1"/>
    <col min="3326" max="3326" width="10.25" style="1" customWidth="1"/>
    <col min="3327" max="3327" width="7.25" style="1" customWidth="1"/>
    <col min="3328" max="3328" width="6.75" style="1" customWidth="1"/>
    <col min="3329" max="3329" width="6.25" style="1" customWidth="1"/>
    <col min="3330" max="3330" width="7.5" style="1" customWidth="1"/>
    <col min="3331" max="3555" width="9" style="1" customWidth="1"/>
    <col min="3556" max="3560" width="10.5" style="1"/>
    <col min="3561" max="3561" width="4.125" style="1" customWidth="1"/>
    <col min="3562" max="3562" width="68.125" style="1" customWidth="1"/>
    <col min="3563" max="3563" width="7.625" style="1" customWidth="1"/>
    <col min="3564" max="3566" width="0" style="1" hidden="1" customWidth="1"/>
    <col min="3567" max="3567" width="6.75" style="1" customWidth="1"/>
    <col min="3568" max="3568" width="9.5" style="1" customWidth="1"/>
    <col min="3569" max="3569" width="11.5" style="1" customWidth="1"/>
    <col min="3570" max="3570" width="6.25" style="1" customWidth="1"/>
    <col min="3571" max="3571" width="11.25" style="1" customWidth="1"/>
    <col min="3572" max="3572" width="11.375" style="1" customWidth="1"/>
    <col min="3573" max="3573" width="7.875" style="1" customWidth="1"/>
    <col min="3574" max="3574" width="8.25" style="1" customWidth="1"/>
    <col min="3575" max="3575" width="3.875" style="1" customWidth="1"/>
    <col min="3576" max="3576" width="8.375" style="1" customWidth="1"/>
    <col min="3577" max="3577" width="6.625" style="1" customWidth="1"/>
    <col min="3578" max="3578" width="8" style="1" customWidth="1"/>
    <col min="3579" max="3579" width="8.375" style="1" customWidth="1"/>
    <col min="3580" max="3580" width="4.875" style="1" customWidth="1"/>
    <col min="3581" max="3581" width="8.375" style="1" customWidth="1"/>
    <col min="3582" max="3582" width="10.25" style="1" customWidth="1"/>
    <col min="3583" max="3583" width="7.25" style="1" customWidth="1"/>
    <col min="3584" max="3584" width="6.75" style="1" customWidth="1"/>
    <col min="3585" max="3585" width="6.25" style="1" customWidth="1"/>
    <col min="3586" max="3586" width="7.5" style="1" customWidth="1"/>
    <col min="3587" max="3811" width="9" style="1" customWidth="1"/>
    <col min="3812" max="3816" width="10.5" style="1"/>
    <col min="3817" max="3817" width="4.125" style="1" customWidth="1"/>
    <col min="3818" max="3818" width="68.125" style="1" customWidth="1"/>
    <col min="3819" max="3819" width="7.625" style="1" customWidth="1"/>
    <col min="3820" max="3822" width="0" style="1" hidden="1" customWidth="1"/>
    <col min="3823" max="3823" width="6.75" style="1" customWidth="1"/>
    <col min="3824" max="3824" width="9.5" style="1" customWidth="1"/>
    <col min="3825" max="3825" width="11.5" style="1" customWidth="1"/>
    <col min="3826" max="3826" width="6.25" style="1" customWidth="1"/>
    <col min="3827" max="3827" width="11.25" style="1" customWidth="1"/>
    <col min="3828" max="3828" width="11.375" style="1" customWidth="1"/>
    <col min="3829" max="3829" width="7.875" style="1" customWidth="1"/>
    <col min="3830" max="3830" width="8.25" style="1" customWidth="1"/>
    <col min="3831" max="3831" width="3.875" style="1" customWidth="1"/>
    <col min="3832" max="3832" width="8.375" style="1" customWidth="1"/>
    <col min="3833" max="3833" width="6.625" style="1" customWidth="1"/>
    <col min="3834" max="3834" width="8" style="1" customWidth="1"/>
    <col min="3835" max="3835" width="8.375" style="1" customWidth="1"/>
    <col min="3836" max="3836" width="4.875" style="1" customWidth="1"/>
    <col min="3837" max="3837" width="8.375" style="1" customWidth="1"/>
    <col min="3838" max="3838" width="10.25" style="1" customWidth="1"/>
    <col min="3839" max="3839" width="7.25" style="1" customWidth="1"/>
    <col min="3840" max="3840" width="6.75" style="1" customWidth="1"/>
    <col min="3841" max="3841" width="6.25" style="1" customWidth="1"/>
    <col min="3842" max="3842" width="7.5" style="1" customWidth="1"/>
    <col min="3843" max="4067" width="9" style="1" customWidth="1"/>
    <col min="4068" max="4072" width="10.5" style="1"/>
    <col min="4073" max="4073" width="4.125" style="1" customWidth="1"/>
    <col min="4074" max="4074" width="68.125" style="1" customWidth="1"/>
    <col min="4075" max="4075" width="7.625" style="1" customWidth="1"/>
    <col min="4076" max="4078" width="0" style="1" hidden="1" customWidth="1"/>
    <col min="4079" max="4079" width="6.75" style="1" customWidth="1"/>
    <col min="4080" max="4080" width="9.5" style="1" customWidth="1"/>
    <col min="4081" max="4081" width="11.5" style="1" customWidth="1"/>
    <col min="4082" max="4082" width="6.25" style="1" customWidth="1"/>
    <col min="4083" max="4083" width="11.25" style="1" customWidth="1"/>
    <col min="4084" max="4084" width="11.375" style="1" customWidth="1"/>
    <col min="4085" max="4085" width="7.875" style="1" customWidth="1"/>
    <col min="4086" max="4086" width="8.25" style="1" customWidth="1"/>
    <col min="4087" max="4087" width="3.875" style="1" customWidth="1"/>
    <col min="4088" max="4088" width="8.375" style="1" customWidth="1"/>
    <col min="4089" max="4089" width="6.625" style="1" customWidth="1"/>
    <col min="4090" max="4090" width="8" style="1" customWidth="1"/>
    <col min="4091" max="4091" width="8.375" style="1" customWidth="1"/>
    <col min="4092" max="4092" width="4.875" style="1" customWidth="1"/>
    <col min="4093" max="4093" width="8.375" style="1" customWidth="1"/>
    <col min="4094" max="4094" width="10.25" style="1" customWidth="1"/>
    <col min="4095" max="4095" width="7.25" style="1" customWidth="1"/>
    <col min="4096" max="4096" width="6.75" style="1" customWidth="1"/>
    <col min="4097" max="4097" width="6.25" style="1" customWidth="1"/>
    <col min="4098" max="4098" width="7.5" style="1" customWidth="1"/>
    <col min="4099" max="4323" width="9" style="1" customWidth="1"/>
    <col min="4324" max="4328" width="10.5" style="1"/>
    <col min="4329" max="4329" width="4.125" style="1" customWidth="1"/>
    <col min="4330" max="4330" width="68.125" style="1" customWidth="1"/>
    <col min="4331" max="4331" width="7.625" style="1" customWidth="1"/>
    <col min="4332" max="4334" width="0" style="1" hidden="1" customWidth="1"/>
    <col min="4335" max="4335" width="6.75" style="1" customWidth="1"/>
    <col min="4336" max="4336" width="9.5" style="1" customWidth="1"/>
    <col min="4337" max="4337" width="11.5" style="1" customWidth="1"/>
    <col min="4338" max="4338" width="6.25" style="1" customWidth="1"/>
    <col min="4339" max="4339" width="11.25" style="1" customWidth="1"/>
    <col min="4340" max="4340" width="11.375" style="1" customWidth="1"/>
    <col min="4341" max="4341" width="7.875" style="1" customWidth="1"/>
    <col min="4342" max="4342" width="8.25" style="1" customWidth="1"/>
    <col min="4343" max="4343" width="3.875" style="1" customWidth="1"/>
    <col min="4344" max="4344" width="8.375" style="1" customWidth="1"/>
    <col min="4345" max="4345" width="6.625" style="1" customWidth="1"/>
    <col min="4346" max="4346" width="8" style="1" customWidth="1"/>
    <col min="4347" max="4347" width="8.375" style="1" customWidth="1"/>
    <col min="4348" max="4348" width="4.875" style="1" customWidth="1"/>
    <col min="4349" max="4349" width="8.375" style="1" customWidth="1"/>
    <col min="4350" max="4350" width="10.25" style="1" customWidth="1"/>
    <col min="4351" max="4351" width="7.25" style="1" customWidth="1"/>
    <col min="4352" max="4352" width="6.75" style="1" customWidth="1"/>
    <col min="4353" max="4353" width="6.25" style="1" customWidth="1"/>
    <col min="4354" max="4354" width="7.5" style="1" customWidth="1"/>
    <col min="4355" max="4579" width="9" style="1" customWidth="1"/>
    <col min="4580" max="4584" width="10.5" style="1"/>
    <col min="4585" max="4585" width="4.125" style="1" customWidth="1"/>
    <col min="4586" max="4586" width="68.125" style="1" customWidth="1"/>
    <col min="4587" max="4587" width="7.625" style="1" customWidth="1"/>
    <col min="4588" max="4590" width="0" style="1" hidden="1" customWidth="1"/>
    <col min="4591" max="4591" width="6.75" style="1" customWidth="1"/>
    <col min="4592" max="4592" width="9.5" style="1" customWidth="1"/>
    <col min="4593" max="4593" width="11.5" style="1" customWidth="1"/>
    <col min="4594" max="4594" width="6.25" style="1" customWidth="1"/>
    <col min="4595" max="4595" width="11.25" style="1" customWidth="1"/>
    <col min="4596" max="4596" width="11.375" style="1" customWidth="1"/>
    <col min="4597" max="4597" width="7.875" style="1" customWidth="1"/>
    <col min="4598" max="4598" width="8.25" style="1" customWidth="1"/>
    <col min="4599" max="4599" width="3.875" style="1" customWidth="1"/>
    <col min="4600" max="4600" width="8.375" style="1" customWidth="1"/>
    <col min="4601" max="4601" width="6.625" style="1" customWidth="1"/>
    <col min="4602" max="4602" width="8" style="1" customWidth="1"/>
    <col min="4603" max="4603" width="8.375" style="1" customWidth="1"/>
    <col min="4604" max="4604" width="4.875" style="1" customWidth="1"/>
    <col min="4605" max="4605" width="8.375" style="1" customWidth="1"/>
    <col min="4606" max="4606" width="10.25" style="1" customWidth="1"/>
    <col min="4607" max="4607" width="7.25" style="1" customWidth="1"/>
    <col min="4608" max="4608" width="6.75" style="1" customWidth="1"/>
    <col min="4609" max="4609" width="6.25" style="1" customWidth="1"/>
    <col min="4610" max="4610" width="7.5" style="1" customWidth="1"/>
    <col min="4611" max="4835" width="9" style="1" customWidth="1"/>
    <col min="4836" max="4840" width="10.5" style="1"/>
    <col min="4841" max="4841" width="4.125" style="1" customWidth="1"/>
    <col min="4842" max="4842" width="68.125" style="1" customWidth="1"/>
    <col min="4843" max="4843" width="7.625" style="1" customWidth="1"/>
    <col min="4844" max="4846" width="0" style="1" hidden="1" customWidth="1"/>
    <col min="4847" max="4847" width="6.75" style="1" customWidth="1"/>
    <col min="4848" max="4848" width="9.5" style="1" customWidth="1"/>
    <col min="4849" max="4849" width="11.5" style="1" customWidth="1"/>
    <col min="4850" max="4850" width="6.25" style="1" customWidth="1"/>
    <col min="4851" max="4851" width="11.25" style="1" customWidth="1"/>
    <col min="4852" max="4852" width="11.375" style="1" customWidth="1"/>
    <col min="4853" max="4853" width="7.875" style="1" customWidth="1"/>
    <col min="4854" max="4854" width="8.25" style="1" customWidth="1"/>
    <col min="4855" max="4855" width="3.875" style="1" customWidth="1"/>
    <col min="4856" max="4856" width="8.375" style="1" customWidth="1"/>
    <col min="4857" max="4857" width="6.625" style="1" customWidth="1"/>
    <col min="4858" max="4858" width="8" style="1" customWidth="1"/>
    <col min="4859" max="4859" width="8.375" style="1" customWidth="1"/>
    <col min="4860" max="4860" width="4.875" style="1" customWidth="1"/>
    <col min="4861" max="4861" width="8.375" style="1" customWidth="1"/>
    <col min="4862" max="4862" width="10.25" style="1" customWidth="1"/>
    <col min="4863" max="4863" width="7.25" style="1" customWidth="1"/>
    <col min="4864" max="4864" width="6.75" style="1" customWidth="1"/>
    <col min="4865" max="4865" width="6.25" style="1" customWidth="1"/>
    <col min="4866" max="4866" width="7.5" style="1" customWidth="1"/>
    <col min="4867" max="5091" width="9" style="1" customWidth="1"/>
    <col min="5092" max="5096" width="10.5" style="1"/>
    <col min="5097" max="5097" width="4.125" style="1" customWidth="1"/>
    <col min="5098" max="5098" width="68.125" style="1" customWidth="1"/>
    <col min="5099" max="5099" width="7.625" style="1" customWidth="1"/>
    <col min="5100" max="5102" width="0" style="1" hidden="1" customWidth="1"/>
    <col min="5103" max="5103" width="6.75" style="1" customWidth="1"/>
    <col min="5104" max="5104" width="9.5" style="1" customWidth="1"/>
    <col min="5105" max="5105" width="11.5" style="1" customWidth="1"/>
    <col min="5106" max="5106" width="6.25" style="1" customWidth="1"/>
    <col min="5107" max="5107" width="11.25" style="1" customWidth="1"/>
    <col min="5108" max="5108" width="11.375" style="1" customWidth="1"/>
    <col min="5109" max="5109" width="7.875" style="1" customWidth="1"/>
    <col min="5110" max="5110" width="8.25" style="1" customWidth="1"/>
    <col min="5111" max="5111" width="3.875" style="1" customWidth="1"/>
    <col min="5112" max="5112" width="8.375" style="1" customWidth="1"/>
    <col min="5113" max="5113" width="6.625" style="1" customWidth="1"/>
    <col min="5114" max="5114" width="8" style="1" customWidth="1"/>
    <col min="5115" max="5115" width="8.375" style="1" customWidth="1"/>
    <col min="5116" max="5116" width="4.875" style="1" customWidth="1"/>
    <col min="5117" max="5117" width="8.375" style="1" customWidth="1"/>
    <col min="5118" max="5118" width="10.25" style="1" customWidth="1"/>
    <col min="5119" max="5119" width="7.25" style="1" customWidth="1"/>
    <col min="5120" max="5120" width="6.75" style="1" customWidth="1"/>
    <col min="5121" max="5121" width="6.25" style="1" customWidth="1"/>
    <col min="5122" max="5122" width="7.5" style="1" customWidth="1"/>
    <col min="5123" max="5347" width="9" style="1" customWidth="1"/>
    <col min="5348" max="5352" width="10.5" style="1"/>
    <col min="5353" max="5353" width="4.125" style="1" customWidth="1"/>
    <col min="5354" max="5354" width="68.125" style="1" customWidth="1"/>
    <col min="5355" max="5355" width="7.625" style="1" customWidth="1"/>
    <col min="5356" max="5358" width="0" style="1" hidden="1" customWidth="1"/>
    <col min="5359" max="5359" width="6.75" style="1" customWidth="1"/>
    <col min="5360" max="5360" width="9.5" style="1" customWidth="1"/>
    <col min="5361" max="5361" width="11.5" style="1" customWidth="1"/>
    <col min="5362" max="5362" width="6.25" style="1" customWidth="1"/>
    <col min="5363" max="5363" width="11.25" style="1" customWidth="1"/>
    <col min="5364" max="5364" width="11.375" style="1" customWidth="1"/>
    <col min="5365" max="5365" width="7.875" style="1" customWidth="1"/>
    <col min="5366" max="5366" width="8.25" style="1" customWidth="1"/>
    <col min="5367" max="5367" width="3.875" style="1" customWidth="1"/>
    <col min="5368" max="5368" width="8.375" style="1" customWidth="1"/>
    <col min="5369" max="5369" width="6.625" style="1" customWidth="1"/>
    <col min="5370" max="5370" width="8" style="1" customWidth="1"/>
    <col min="5371" max="5371" width="8.375" style="1" customWidth="1"/>
    <col min="5372" max="5372" width="4.875" style="1" customWidth="1"/>
    <col min="5373" max="5373" width="8.375" style="1" customWidth="1"/>
    <col min="5374" max="5374" width="10.25" style="1" customWidth="1"/>
    <col min="5375" max="5375" width="7.25" style="1" customWidth="1"/>
    <col min="5376" max="5376" width="6.75" style="1" customWidth="1"/>
    <col min="5377" max="5377" width="6.25" style="1" customWidth="1"/>
    <col min="5378" max="5378" width="7.5" style="1" customWidth="1"/>
    <col min="5379" max="5603" width="9" style="1" customWidth="1"/>
    <col min="5604" max="5608" width="10.5" style="1"/>
    <col min="5609" max="5609" width="4.125" style="1" customWidth="1"/>
    <col min="5610" max="5610" width="68.125" style="1" customWidth="1"/>
    <col min="5611" max="5611" width="7.625" style="1" customWidth="1"/>
    <col min="5612" max="5614" width="0" style="1" hidden="1" customWidth="1"/>
    <col min="5615" max="5615" width="6.75" style="1" customWidth="1"/>
    <col min="5616" max="5616" width="9.5" style="1" customWidth="1"/>
    <col min="5617" max="5617" width="11.5" style="1" customWidth="1"/>
    <col min="5618" max="5618" width="6.25" style="1" customWidth="1"/>
    <col min="5619" max="5619" width="11.25" style="1" customWidth="1"/>
    <col min="5620" max="5620" width="11.375" style="1" customWidth="1"/>
    <col min="5621" max="5621" width="7.875" style="1" customWidth="1"/>
    <col min="5622" max="5622" width="8.25" style="1" customWidth="1"/>
    <col min="5623" max="5623" width="3.875" style="1" customWidth="1"/>
    <col min="5624" max="5624" width="8.375" style="1" customWidth="1"/>
    <col min="5625" max="5625" width="6.625" style="1" customWidth="1"/>
    <col min="5626" max="5626" width="8" style="1" customWidth="1"/>
    <col min="5627" max="5627" width="8.375" style="1" customWidth="1"/>
    <col min="5628" max="5628" width="4.875" style="1" customWidth="1"/>
    <col min="5629" max="5629" width="8.375" style="1" customWidth="1"/>
    <col min="5630" max="5630" width="10.25" style="1" customWidth="1"/>
    <col min="5631" max="5631" width="7.25" style="1" customWidth="1"/>
    <col min="5632" max="5632" width="6.75" style="1" customWidth="1"/>
    <col min="5633" max="5633" width="6.25" style="1" customWidth="1"/>
    <col min="5634" max="5634" width="7.5" style="1" customWidth="1"/>
    <col min="5635" max="5859" width="9" style="1" customWidth="1"/>
    <col min="5860" max="5864" width="10.5" style="1"/>
    <col min="5865" max="5865" width="4.125" style="1" customWidth="1"/>
    <col min="5866" max="5866" width="68.125" style="1" customWidth="1"/>
    <col min="5867" max="5867" width="7.625" style="1" customWidth="1"/>
    <col min="5868" max="5870" width="0" style="1" hidden="1" customWidth="1"/>
    <col min="5871" max="5871" width="6.75" style="1" customWidth="1"/>
    <col min="5872" max="5872" width="9.5" style="1" customWidth="1"/>
    <col min="5873" max="5873" width="11.5" style="1" customWidth="1"/>
    <col min="5874" max="5874" width="6.25" style="1" customWidth="1"/>
    <col min="5875" max="5875" width="11.25" style="1" customWidth="1"/>
    <col min="5876" max="5876" width="11.375" style="1" customWidth="1"/>
    <col min="5877" max="5877" width="7.875" style="1" customWidth="1"/>
    <col min="5878" max="5878" width="8.25" style="1" customWidth="1"/>
    <col min="5879" max="5879" width="3.875" style="1" customWidth="1"/>
    <col min="5880" max="5880" width="8.375" style="1" customWidth="1"/>
    <col min="5881" max="5881" width="6.625" style="1" customWidth="1"/>
    <col min="5882" max="5882" width="8" style="1" customWidth="1"/>
    <col min="5883" max="5883" width="8.375" style="1" customWidth="1"/>
    <col min="5884" max="5884" width="4.875" style="1" customWidth="1"/>
    <col min="5885" max="5885" width="8.375" style="1" customWidth="1"/>
    <col min="5886" max="5886" width="10.25" style="1" customWidth="1"/>
    <col min="5887" max="5887" width="7.25" style="1" customWidth="1"/>
    <col min="5888" max="5888" width="6.75" style="1" customWidth="1"/>
    <col min="5889" max="5889" width="6.25" style="1" customWidth="1"/>
    <col min="5890" max="5890" width="7.5" style="1" customWidth="1"/>
    <col min="5891" max="6115" width="9" style="1" customWidth="1"/>
    <col min="6116" max="6120" width="10.5" style="1"/>
    <col min="6121" max="6121" width="4.125" style="1" customWidth="1"/>
    <col min="6122" max="6122" width="68.125" style="1" customWidth="1"/>
    <col min="6123" max="6123" width="7.625" style="1" customWidth="1"/>
    <col min="6124" max="6126" width="0" style="1" hidden="1" customWidth="1"/>
    <col min="6127" max="6127" width="6.75" style="1" customWidth="1"/>
    <col min="6128" max="6128" width="9.5" style="1" customWidth="1"/>
    <col min="6129" max="6129" width="11.5" style="1" customWidth="1"/>
    <col min="6130" max="6130" width="6.25" style="1" customWidth="1"/>
    <col min="6131" max="6131" width="11.25" style="1" customWidth="1"/>
    <col min="6132" max="6132" width="11.375" style="1" customWidth="1"/>
    <col min="6133" max="6133" width="7.875" style="1" customWidth="1"/>
    <col min="6134" max="6134" width="8.25" style="1" customWidth="1"/>
    <col min="6135" max="6135" width="3.875" style="1" customWidth="1"/>
    <col min="6136" max="6136" width="8.375" style="1" customWidth="1"/>
    <col min="6137" max="6137" width="6.625" style="1" customWidth="1"/>
    <col min="6138" max="6138" width="8" style="1" customWidth="1"/>
    <col min="6139" max="6139" width="8.375" style="1" customWidth="1"/>
    <col min="6140" max="6140" width="4.875" style="1" customWidth="1"/>
    <col min="6141" max="6141" width="8.375" style="1" customWidth="1"/>
    <col min="6142" max="6142" width="10.25" style="1" customWidth="1"/>
    <col min="6143" max="6143" width="7.25" style="1" customWidth="1"/>
    <col min="6144" max="6144" width="6.75" style="1" customWidth="1"/>
    <col min="6145" max="6145" width="6.25" style="1" customWidth="1"/>
    <col min="6146" max="6146" width="7.5" style="1" customWidth="1"/>
    <col min="6147" max="6371" width="9" style="1" customWidth="1"/>
    <col min="6372" max="6376" width="10.5" style="1"/>
    <col min="6377" max="6377" width="4.125" style="1" customWidth="1"/>
    <col min="6378" max="6378" width="68.125" style="1" customWidth="1"/>
    <col min="6379" max="6379" width="7.625" style="1" customWidth="1"/>
    <col min="6380" max="6382" width="0" style="1" hidden="1" customWidth="1"/>
    <col min="6383" max="6383" width="6.75" style="1" customWidth="1"/>
    <col min="6384" max="6384" width="9.5" style="1" customWidth="1"/>
    <col min="6385" max="6385" width="11.5" style="1" customWidth="1"/>
    <col min="6386" max="6386" width="6.25" style="1" customWidth="1"/>
    <col min="6387" max="6387" width="11.25" style="1" customWidth="1"/>
    <col min="6388" max="6388" width="11.375" style="1" customWidth="1"/>
    <col min="6389" max="6389" width="7.875" style="1" customWidth="1"/>
    <col min="6390" max="6390" width="8.25" style="1" customWidth="1"/>
    <col min="6391" max="6391" width="3.875" style="1" customWidth="1"/>
    <col min="6392" max="6392" width="8.375" style="1" customWidth="1"/>
    <col min="6393" max="6393" width="6.625" style="1" customWidth="1"/>
    <col min="6394" max="6394" width="8" style="1" customWidth="1"/>
    <col min="6395" max="6395" width="8.375" style="1" customWidth="1"/>
    <col min="6396" max="6396" width="4.875" style="1" customWidth="1"/>
    <col min="6397" max="6397" width="8.375" style="1" customWidth="1"/>
    <col min="6398" max="6398" width="10.25" style="1" customWidth="1"/>
    <col min="6399" max="6399" width="7.25" style="1" customWidth="1"/>
    <col min="6400" max="6400" width="6.75" style="1" customWidth="1"/>
    <col min="6401" max="6401" width="6.25" style="1" customWidth="1"/>
    <col min="6402" max="6402" width="7.5" style="1" customWidth="1"/>
    <col min="6403" max="6627" width="9" style="1" customWidth="1"/>
    <col min="6628" max="6632" width="10.5" style="1"/>
    <col min="6633" max="6633" width="4.125" style="1" customWidth="1"/>
    <col min="6634" max="6634" width="68.125" style="1" customWidth="1"/>
    <col min="6635" max="6635" width="7.625" style="1" customWidth="1"/>
    <col min="6636" max="6638" width="0" style="1" hidden="1" customWidth="1"/>
    <col min="6639" max="6639" width="6.75" style="1" customWidth="1"/>
    <col min="6640" max="6640" width="9.5" style="1" customWidth="1"/>
    <col min="6641" max="6641" width="11.5" style="1" customWidth="1"/>
    <col min="6642" max="6642" width="6.25" style="1" customWidth="1"/>
    <col min="6643" max="6643" width="11.25" style="1" customWidth="1"/>
    <col min="6644" max="6644" width="11.375" style="1" customWidth="1"/>
    <col min="6645" max="6645" width="7.875" style="1" customWidth="1"/>
    <col min="6646" max="6646" width="8.25" style="1" customWidth="1"/>
    <col min="6647" max="6647" width="3.875" style="1" customWidth="1"/>
    <col min="6648" max="6648" width="8.375" style="1" customWidth="1"/>
    <col min="6649" max="6649" width="6.625" style="1" customWidth="1"/>
    <col min="6650" max="6650" width="8" style="1" customWidth="1"/>
    <col min="6651" max="6651" width="8.375" style="1" customWidth="1"/>
    <col min="6652" max="6652" width="4.875" style="1" customWidth="1"/>
    <col min="6653" max="6653" width="8.375" style="1" customWidth="1"/>
    <col min="6654" max="6654" width="10.25" style="1" customWidth="1"/>
    <col min="6655" max="6655" width="7.25" style="1" customWidth="1"/>
    <col min="6656" max="6656" width="6.75" style="1" customWidth="1"/>
    <col min="6657" max="6657" width="6.25" style="1" customWidth="1"/>
    <col min="6658" max="6658" width="7.5" style="1" customWidth="1"/>
    <col min="6659" max="6883" width="9" style="1" customWidth="1"/>
    <col min="6884" max="6888" width="10.5" style="1"/>
    <col min="6889" max="6889" width="4.125" style="1" customWidth="1"/>
    <col min="6890" max="6890" width="68.125" style="1" customWidth="1"/>
    <col min="6891" max="6891" width="7.625" style="1" customWidth="1"/>
    <col min="6892" max="6894" width="0" style="1" hidden="1" customWidth="1"/>
    <col min="6895" max="6895" width="6.75" style="1" customWidth="1"/>
    <col min="6896" max="6896" width="9.5" style="1" customWidth="1"/>
    <col min="6897" max="6897" width="11.5" style="1" customWidth="1"/>
    <col min="6898" max="6898" width="6.25" style="1" customWidth="1"/>
    <col min="6899" max="6899" width="11.25" style="1" customWidth="1"/>
    <col min="6900" max="6900" width="11.375" style="1" customWidth="1"/>
    <col min="6901" max="6901" width="7.875" style="1" customWidth="1"/>
    <col min="6902" max="6902" width="8.25" style="1" customWidth="1"/>
    <col min="6903" max="6903" width="3.875" style="1" customWidth="1"/>
    <col min="6904" max="6904" width="8.375" style="1" customWidth="1"/>
    <col min="6905" max="6905" width="6.625" style="1" customWidth="1"/>
    <col min="6906" max="6906" width="8" style="1" customWidth="1"/>
    <col min="6907" max="6907" width="8.375" style="1" customWidth="1"/>
    <col min="6908" max="6908" width="4.875" style="1" customWidth="1"/>
    <col min="6909" max="6909" width="8.375" style="1" customWidth="1"/>
    <col min="6910" max="6910" width="10.25" style="1" customWidth="1"/>
    <col min="6911" max="6911" width="7.25" style="1" customWidth="1"/>
    <col min="6912" max="6912" width="6.75" style="1" customWidth="1"/>
    <col min="6913" max="6913" width="6.25" style="1" customWidth="1"/>
    <col min="6914" max="6914" width="7.5" style="1" customWidth="1"/>
    <col min="6915" max="7139" width="9" style="1" customWidth="1"/>
    <col min="7140" max="7144" width="10.5" style="1"/>
    <col min="7145" max="7145" width="4.125" style="1" customWidth="1"/>
    <col min="7146" max="7146" width="68.125" style="1" customWidth="1"/>
    <col min="7147" max="7147" width="7.625" style="1" customWidth="1"/>
    <col min="7148" max="7150" width="0" style="1" hidden="1" customWidth="1"/>
    <col min="7151" max="7151" width="6.75" style="1" customWidth="1"/>
    <col min="7152" max="7152" width="9.5" style="1" customWidth="1"/>
    <col min="7153" max="7153" width="11.5" style="1" customWidth="1"/>
    <col min="7154" max="7154" width="6.25" style="1" customWidth="1"/>
    <col min="7155" max="7155" width="11.25" style="1" customWidth="1"/>
    <col min="7156" max="7156" width="11.375" style="1" customWidth="1"/>
    <col min="7157" max="7157" width="7.875" style="1" customWidth="1"/>
    <col min="7158" max="7158" width="8.25" style="1" customWidth="1"/>
    <col min="7159" max="7159" width="3.875" style="1" customWidth="1"/>
    <col min="7160" max="7160" width="8.375" style="1" customWidth="1"/>
    <col min="7161" max="7161" width="6.625" style="1" customWidth="1"/>
    <col min="7162" max="7162" width="8" style="1" customWidth="1"/>
    <col min="7163" max="7163" width="8.375" style="1" customWidth="1"/>
    <col min="7164" max="7164" width="4.875" style="1" customWidth="1"/>
    <col min="7165" max="7165" width="8.375" style="1" customWidth="1"/>
    <col min="7166" max="7166" width="10.25" style="1" customWidth="1"/>
    <col min="7167" max="7167" width="7.25" style="1" customWidth="1"/>
    <col min="7168" max="7168" width="6.75" style="1" customWidth="1"/>
    <col min="7169" max="7169" width="6.25" style="1" customWidth="1"/>
    <col min="7170" max="7170" width="7.5" style="1" customWidth="1"/>
    <col min="7171" max="7395" width="9" style="1" customWidth="1"/>
    <col min="7396" max="7400" width="10.5" style="1"/>
    <col min="7401" max="7401" width="4.125" style="1" customWidth="1"/>
    <col min="7402" max="7402" width="68.125" style="1" customWidth="1"/>
    <col min="7403" max="7403" width="7.625" style="1" customWidth="1"/>
    <col min="7404" max="7406" width="0" style="1" hidden="1" customWidth="1"/>
    <col min="7407" max="7407" width="6.75" style="1" customWidth="1"/>
    <col min="7408" max="7408" width="9.5" style="1" customWidth="1"/>
    <col min="7409" max="7409" width="11.5" style="1" customWidth="1"/>
    <col min="7410" max="7410" width="6.25" style="1" customWidth="1"/>
    <col min="7411" max="7411" width="11.25" style="1" customWidth="1"/>
    <col min="7412" max="7412" width="11.375" style="1" customWidth="1"/>
    <col min="7413" max="7413" width="7.875" style="1" customWidth="1"/>
    <col min="7414" max="7414" width="8.25" style="1" customWidth="1"/>
    <col min="7415" max="7415" width="3.875" style="1" customWidth="1"/>
    <col min="7416" max="7416" width="8.375" style="1" customWidth="1"/>
    <col min="7417" max="7417" width="6.625" style="1" customWidth="1"/>
    <col min="7418" max="7418" width="8" style="1" customWidth="1"/>
    <col min="7419" max="7419" width="8.375" style="1" customWidth="1"/>
    <col min="7420" max="7420" width="4.875" style="1" customWidth="1"/>
    <col min="7421" max="7421" width="8.375" style="1" customWidth="1"/>
    <col min="7422" max="7422" width="10.25" style="1" customWidth="1"/>
    <col min="7423" max="7423" width="7.25" style="1" customWidth="1"/>
    <col min="7424" max="7424" width="6.75" style="1" customWidth="1"/>
    <col min="7425" max="7425" width="6.25" style="1" customWidth="1"/>
    <col min="7426" max="7426" width="7.5" style="1" customWidth="1"/>
    <col min="7427" max="7651" width="9" style="1" customWidth="1"/>
    <col min="7652" max="7656" width="10.5" style="1"/>
    <col min="7657" max="7657" width="4.125" style="1" customWidth="1"/>
    <col min="7658" max="7658" width="68.125" style="1" customWidth="1"/>
    <col min="7659" max="7659" width="7.625" style="1" customWidth="1"/>
    <col min="7660" max="7662" width="0" style="1" hidden="1" customWidth="1"/>
    <col min="7663" max="7663" width="6.75" style="1" customWidth="1"/>
    <col min="7664" max="7664" width="9.5" style="1" customWidth="1"/>
    <col min="7665" max="7665" width="11.5" style="1" customWidth="1"/>
    <col min="7666" max="7666" width="6.25" style="1" customWidth="1"/>
    <col min="7667" max="7667" width="11.25" style="1" customWidth="1"/>
    <col min="7668" max="7668" width="11.375" style="1" customWidth="1"/>
    <col min="7669" max="7669" width="7.875" style="1" customWidth="1"/>
    <col min="7670" max="7670" width="8.25" style="1" customWidth="1"/>
    <col min="7671" max="7671" width="3.875" style="1" customWidth="1"/>
    <col min="7672" max="7672" width="8.375" style="1" customWidth="1"/>
    <col min="7673" max="7673" width="6.625" style="1" customWidth="1"/>
    <col min="7674" max="7674" width="8" style="1" customWidth="1"/>
    <col min="7675" max="7675" width="8.375" style="1" customWidth="1"/>
    <col min="7676" max="7676" width="4.875" style="1" customWidth="1"/>
    <col min="7677" max="7677" width="8.375" style="1" customWidth="1"/>
    <col min="7678" max="7678" width="10.25" style="1" customWidth="1"/>
    <col min="7679" max="7679" width="7.25" style="1" customWidth="1"/>
    <col min="7680" max="7680" width="6.75" style="1" customWidth="1"/>
    <col min="7681" max="7681" width="6.25" style="1" customWidth="1"/>
    <col min="7682" max="7682" width="7.5" style="1" customWidth="1"/>
    <col min="7683" max="7907" width="9" style="1" customWidth="1"/>
    <col min="7908" max="7912" width="10.5" style="1"/>
    <col min="7913" max="7913" width="4.125" style="1" customWidth="1"/>
    <col min="7914" max="7914" width="68.125" style="1" customWidth="1"/>
    <col min="7915" max="7915" width="7.625" style="1" customWidth="1"/>
    <col min="7916" max="7918" width="0" style="1" hidden="1" customWidth="1"/>
    <col min="7919" max="7919" width="6.75" style="1" customWidth="1"/>
    <col min="7920" max="7920" width="9.5" style="1" customWidth="1"/>
    <col min="7921" max="7921" width="11.5" style="1" customWidth="1"/>
    <col min="7922" max="7922" width="6.25" style="1" customWidth="1"/>
    <col min="7923" max="7923" width="11.25" style="1" customWidth="1"/>
    <col min="7924" max="7924" width="11.375" style="1" customWidth="1"/>
    <col min="7925" max="7925" width="7.875" style="1" customWidth="1"/>
    <col min="7926" max="7926" width="8.25" style="1" customWidth="1"/>
    <col min="7927" max="7927" width="3.875" style="1" customWidth="1"/>
    <col min="7928" max="7928" width="8.375" style="1" customWidth="1"/>
    <col min="7929" max="7929" width="6.625" style="1" customWidth="1"/>
    <col min="7930" max="7930" width="8" style="1" customWidth="1"/>
    <col min="7931" max="7931" width="8.375" style="1" customWidth="1"/>
    <col min="7932" max="7932" width="4.875" style="1" customWidth="1"/>
    <col min="7933" max="7933" width="8.375" style="1" customWidth="1"/>
    <col min="7934" max="7934" width="10.25" style="1" customWidth="1"/>
    <col min="7935" max="7935" width="7.25" style="1" customWidth="1"/>
    <col min="7936" max="7936" width="6.75" style="1" customWidth="1"/>
    <col min="7937" max="7937" width="6.25" style="1" customWidth="1"/>
    <col min="7938" max="7938" width="7.5" style="1" customWidth="1"/>
    <col min="7939" max="8163" width="9" style="1" customWidth="1"/>
    <col min="8164" max="8168" width="10.5" style="1"/>
    <col min="8169" max="8169" width="4.125" style="1" customWidth="1"/>
    <col min="8170" max="8170" width="68.125" style="1" customWidth="1"/>
    <col min="8171" max="8171" width="7.625" style="1" customWidth="1"/>
    <col min="8172" max="8174" width="0" style="1" hidden="1" customWidth="1"/>
    <col min="8175" max="8175" width="6.75" style="1" customWidth="1"/>
    <col min="8176" max="8176" width="9.5" style="1" customWidth="1"/>
    <col min="8177" max="8177" width="11.5" style="1" customWidth="1"/>
    <col min="8178" max="8178" width="6.25" style="1" customWidth="1"/>
    <col min="8179" max="8179" width="11.25" style="1" customWidth="1"/>
    <col min="8180" max="8180" width="11.375" style="1" customWidth="1"/>
    <col min="8181" max="8181" width="7.875" style="1" customWidth="1"/>
    <col min="8182" max="8182" width="8.25" style="1" customWidth="1"/>
    <col min="8183" max="8183" width="3.875" style="1" customWidth="1"/>
    <col min="8184" max="8184" width="8.375" style="1" customWidth="1"/>
    <col min="8185" max="8185" width="6.625" style="1" customWidth="1"/>
    <col min="8186" max="8186" width="8" style="1" customWidth="1"/>
    <col min="8187" max="8187" width="8.375" style="1" customWidth="1"/>
    <col min="8188" max="8188" width="4.875" style="1" customWidth="1"/>
    <col min="8189" max="8189" width="8.375" style="1" customWidth="1"/>
    <col min="8190" max="8190" width="10.25" style="1" customWidth="1"/>
    <col min="8191" max="8191" width="7.25" style="1" customWidth="1"/>
    <col min="8192" max="8192" width="6.75" style="1" customWidth="1"/>
    <col min="8193" max="8193" width="6.25" style="1" customWidth="1"/>
    <col min="8194" max="8194" width="7.5" style="1" customWidth="1"/>
    <col min="8195" max="8419" width="9" style="1" customWidth="1"/>
    <col min="8420" max="8424" width="10.5" style="1"/>
    <col min="8425" max="8425" width="4.125" style="1" customWidth="1"/>
    <col min="8426" max="8426" width="68.125" style="1" customWidth="1"/>
    <col min="8427" max="8427" width="7.625" style="1" customWidth="1"/>
    <col min="8428" max="8430" width="0" style="1" hidden="1" customWidth="1"/>
    <col min="8431" max="8431" width="6.75" style="1" customWidth="1"/>
    <col min="8432" max="8432" width="9.5" style="1" customWidth="1"/>
    <col min="8433" max="8433" width="11.5" style="1" customWidth="1"/>
    <col min="8434" max="8434" width="6.25" style="1" customWidth="1"/>
    <col min="8435" max="8435" width="11.25" style="1" customWidth="1"/>
    <col min="8436" max="8436" width="11.375" style="1" customWidth="1"/>
    <col min="8437" max="8437" width="7.875" style="1" customWidth="1"/>
    <col min="8438" max="8438" width="8.25" style="1" customWidth="1"/>
    <col min="8439" max="8439" width="3.875" style="1" customWidth="1"/>
    <col min="8440" max="8440" width="8.375" style="1" customWidth="1"/>
    <col min="8441" max="8441" width="6.625" style="1" customWidth="1"/>
    <col min="8442" max="8442" width="8" style="1" customWidth="1"/>
    <col min="8443" max="8443" width="8.375" style="1" customWidth="1"/>
    <col min="8444" max="8444" width="4.875" style="1" customWidth="1"/>
    <col min="8445" max="8445" width="8.375" style="1" customWidth="1"/>
    <col min="8446" max="8446" width="10.25" style="1" customWidth="1"/>
    <col min="8447" max="8447" width="7.25" style="1" customWidth="1"/>
    <col min="8448" max="8448" width="6.75" style="1" customWidth="1"/>
    <col min="8449" max="8449" width="6.25" style="1" customWidth="1"/>
    <col min="8450" max="8450" width="7.5" style="1" customWidth="1"/>
    <col min="8451" max="8675" width="9" style="1" customWidth="1"/>
    <col min="8676" max="8680" width="10.5" style="1"/>
    <col min="8681" max="8681" width="4.125" style="1" customWidth="1"/>
    <col min="8682" max="8682" width="68.125" style="1" customWidth="1"/>
    <col min="8683" max="8683" width="7.625" style="1" customWidth="1"/>
    <col min="8684" max="8686" width="0" style="1" hidden="1" customWidth="1"/>
    <col min="8687" max="8687" width="6.75" style="1" customWidth="1"/>
    <col min="8688" max="8688" width="9.5" style="1" customWidth="1"/>
    <col min="8689" max="8689" width="11.5" style="1" customWidth="1"/>
    <col min="8690" max="8690" width="6.25" style="1" customWidth="1"/>
    <col min="8691" max="8691" width="11.25" style="1" customWidth="1"/>
    <col min="8692" max="8692" width="11.375" style="1" customWidth="1"/>
    <col min="8693" max="8693" width="7.875" style="1" customWidth="1"/>
    <col min="8694" max="8694" width="8.25" style="1" customWidth="1"/>
    <col min="8695" max="8695" width="3.875" style="1" customWidth="1"/>
    <col min="8696" max="8696" width="8.375" style="1" customWidth="1"/>
    <col min="8697" max="8697" width="6.625" style="1" customWidth="1"/>
    <col min="8698" max="8698" width="8" style="1" customWidth="1"/>
    <col min="8699" max="8699" width="8.375" style="1" customWidth="1"/>
    <col min="8700" max="8700" width="4.875" style="1" customWidth="1"/>
    <col min="8701" max="8701" width="8.375" style="1" customWidth="1"/>
    <col min="8702" max="8702" width="10.25" style="1" customWidth="1"/>
    <col min="8703" max="8703" width="7.25" style="1" customWidth="1"/>
    <col min="8704" max="8704" width="6.75" style="1" customWidth="1"/>
    <col min="8705" max="8705" width="6.25" style="1" customWidth="1"/>
    <col min="8706" max="8706" width="7.5" style="1" customWidth="1"/>
    <col min="8707" max="8931" width="9" style="1" customWidth="1"/>
    <col min="8932" max="8936" width="10.5" style="1"/>
    <col min="8937" max="8937" width="4.125" style="1" customWidth="1"/>
    <col min="8938" max="8938" width="68.125" style="1" customWidth="1"/>
    <col min="8939" max="8939" width="7.625" style="1" customWidth="1"/>
    <col min="8940" max="8942" width="0" style="1" hidden="1" customWidth="1"/>
    <col min="8943" max="8943" width="6.75" style="1" customWidth="1"/>
    <col min="8944" max="8944" width="9.5" style="1" customWidth="1"/>
    <col min="8945" max="8945" width="11.5" style="1" customWidth="1"/>
    <col min="8946" max="8946" width="6.25" style="1" customWidth="1"/>
    <col min="8947" max="8947" width="11.25" style="1" customWidth="1"/>
    <col min="8948" max="8948" width="11.375" style="1" customWidth="1"/>
    <col min="8949" max="8949" width="7.875" style="1" customWidth="1"/>
    <col min="8950" max="8950" width="8.25" style="1" customWidth="1"/>
    <col min="8951" max="8951" width="3.875" style="1" customWidth="1"/>
    <col min="8952" max="8952" width="8.375" style="1" customWidth="1"/>
    <col min="8953" max="8953" width="6.625" style="1" customWidth="1"/>
    <col min="8954" max="8954" width="8" style="1" customWidth="1"/>
    <col min="8955" max="8955" width="8.375" style="1" customWidth="1"/>
    <col min="8956" max="8956" width="4.875" style="1" customWidth="1"/>
    <col min="8957" max="8957" width="8.375" style="1" customWidth="1"/>
    <col min="8958" max="8958" width="10.25" style="1" customWidth="1"/>
    <col min="8959" max="8959" width="7.25" style="1" customWidth="1"/>
    <col min="8960" max="8960" width="6.75" style="1" customWidth="1"/>
    <col min="8961" max="8961" width="6.25" style="1" customWidth="1"/>
    <col min="8962" max="8962" width="7.5" style="1" customWidth="1"/>
    <col min="8963" max="9187" width="9" style="1" customWidth="1"/>
    <col min="9188" max="9192" width="10.5" style="1"/>
    <col min="9193" max="9193" width="4.125" style="1" customWidth="1"/>
    <col min="9194" max="9194" width="68.125" style="1" customWidth="1"/>
    <col min="9195" max="9195" width="7.625" style="1" customWidth="1"/>
    <col min="9196" max="9198" width="0" style="1" hidden="1" customWidth="1"/>
    <col min="9199" max="9199" width="6.75" style="1" customWidth="1"/>
    <col min="9200" max="9200" width="9.5" style="1" customWidth="1"/>
    <col min="9201" max="9201" width="11.5" style="1" customWidth="1"/>
    <col min="9202" max="9202" width="6.25" style="1" customWidth="1"/>
    <col min="9203" max="9203" width="11.25" style="1" customWidth="1"/>
    <col min="9204" max="9204" width="11.375" style="1" customWidth="1"/>
    <col min="9205" max="9205" width="7.875" style="1" customWidth="1"/>
    <col min="9206" max="9206" width="8.25" style="1" customWidth="1"/>
    <col min="9207" max="9207" width="3.875" style="1" customWidth="1"/>
    <col min="9208" max="9208" width="8.375" style="1" customWidth="1"/>
    <col min="9209" max="9209" width="6.625" style="1" customWidth="1"/>
    <col min="9210" max="9210" width="8" style="1" customWidth="1"/>
    <col min="9211" max="9211" width="8.375" style="1" customWidth="1"/>
    <col min="9212" max="9212" width="4.875" style="1" customWidth="1"/>
    <col min="9213" max="9213" width="8.375" style="1" customWidth="1"/>
    <col min="9214" max="9214" width="10.25" style="1" customWidth="1"/>
    <col min="9215" max="9215" width="7.25" style="1" customWidth="1"/>
    <col min="9216" max="9216" width="6.75" style="1" customWidth="1"/>
    <col min="9217" max="9217" width="6.25" style="1" customWidth="1"/>
    <col min="9218" max="9218" width="7.5" style="1" customWidth="1"/>
    <col min="9219" max="9443" width="9" style="1" customWidth="1"/>
    <col min="9444" max="9448" width="10.5" style="1"/>
    <col min="9449" max="9449" width="4.125" style="1" customWidth="1"/>
    <col min="9450" max="9450" width="68.125" style="1" customWidth="1"/>
    <col min="9451" max="9451" width="7.625" style="1" customWidth="1"/>
    <col min="9452" max="9454" width="0" style="1" hidden="1" customWidth="1"/>
    <col min="9455" max="9455" width="6.75" style="1" customWidth="1"/>
    <col min="9456" max="9456" width="9.5" style="1" customWidth="1"/>
    <col min="9457" max="9457" width="11.5" style="1" customWidth="1"/>
    <col min="9458" max="9458" width="6.25" style="1" customWidth="1"/>
    <col min="9459" max="9459" width="11.25" style="1" customWidth="1"/>
    <col min="9460" max="9460" width="11.375" style="1" customWidth="1"/>
    <col min="9461" max="9461" width="7.875" style="1" customWidth="1"/>
    <col min="9462" max="9462" width="8.25" style="1" customWidth="1"/>
    <col min="9463" max="9463" width="3.875" style="1" customWidth="1"/>
    <col min="9464" max="9464" width="8.375" style="1" customWidth="1"/>
    <col min="9465" max="9465" width="6.625" style="1" customWidth="1"/>
    <col min="9466" max="9466" width="8" style="1" customWidth="1"/>
    <col min="9467" max="9467" width="8.375" style="1" customWidth="1"/>
    <col min="9468" max="9468" width="4.875" style="1" customWidth="1"/>
    <col min="9469" max="9469" width="8.375" style="1" customWidth="1"/>
    <col min="9470" max="9470" width="10.25" style="1" customWidth="1"/>
    <col min="9471" max="9471" width="7.25" style="1" customWidth="1"/>
    <col min="9472" max="9472" width="6.75" style="1" customWidth="1"/>
    <col min="9473" max="9473" width="6.25" style="1" customWidth="1"/>
    <col min="9474" max="9474" width="7.5" style="1" customWidth="1"/>
    <col min="9475" max="9699" width="9" style="1" customWidth="1"/>
    <col min="9700" max="9704" width="10.5" style="1"/>
    <col min="9705" max="9705" width="4.125" style="1" customWidth="1"/>
    <col min="9706" max="9706" width="68.125" style="1" customWidth="1"/>
    <col min="9707" max="9707" width="7.625" style="1" customWidth="1"/>
    <col min="9708" max="9710" width="0" style="1" hidden="1" customWidth="1"/>
    <col min="9711" max="9711" width="6.75" style="1" customWidth="1"/>
    <col min="9712" max="9712" width="9.5" style="1" customWidth="1"/>
    <col min="9713" max="9713" width="11.5" style="1" customWidth="1"/>
    <col min="9714" max="9714" width="6.25" style="1" customWidth="1"/>
    <col min="9715" max="9715" width="11.25" style="1" customWidth="1"/>
    <col min="9716" max="9716" width="11.375" style="1" customWidth="1"/>
    <col min="9717" max="9717" width="7.875" style="1" customWidth="1"/>
    <col min="9718" max="9718" width="8.25" style="1" customWidth="1"/>
    <col min="9719" max="9719" width="3.875" style="1" customWidth="1"/>
    <col min="9720" max="9720" width="8.375" style="1" customWidth="1"/>
    <col min="9721" max="9721" width="6.625" style="1" customWidth="1"/>
    <col min="9722" max="9722" width="8" style="1" customWidth="1"/>
    <col min="9723" max="9723" width="8.375" style="1" customWidth="1"/>
    <col min="9724" max="9724" width="4.875" style="1" customWidth="1"/>
    <col min="9725" max="9725" width="8.375" style="1" customWidth="1"/>
    <col min="9726" max="9726" width="10.25" style="1" customWidth="1"/>
    <col min="9727" max="9727" width="7.25" style="1" customWidth="1"/>
    <col min="9728" max="9728" width="6.75" style="1" customWidth="1"/>
    <col min="9729" max="9729" width="6.25" style="1" customWidth="1"/>
    <col min="9730" max="9730" width="7.5" style="1" customWidth="1"/>
    <col min="9731" max="9955" width="9" style="1" customWidth="1"/>
    <col min="9956" max="9960" width="10.5" style="1"/>
    <col min="9961" max="9961" width="4.125" style="1" customWidth="1"/>
    <col min="9962" max="9962" width="68.125" style="1" customWidth="1"/>
    <col min="9963" max="9963" width="7.625" style="1" customWidth="1"/>
    <col min="9964" max="9966" width="0" style="1" hidden="1" customWidth="1"/>
    <col min="9967" max="9967" width="6.75" style="1" customWidth="1"/>
    <col min="9968" max="9968" width="9.5" style="1" customWidth="1"/>
    <col min="9969" max="9969" width="11.5" style="1" customWidth="1"/>
    <col min="9970" max="9970" width="6.25" style="1" customWidth="1"/>
    <col min="9971" max="9971" width="11.25" style="1" customWidth="1"/>
    <col min="9972" max="9972" width="11.375" style="1" customWidth="1"/>
    <col min="9973" max="9973" width="7.875" style="1" customWidth="1"/>
    <col min="9974" max="9974" width="8.25" style="1" customWidth="1"/>
    <col min="9975" max="9975" width="3.875" style="1" customWidth="1"/>
    <col min="9976" max="9976" width="8.375" style="1" customWidth="1"/>
    <col min="9977" max="9977" width="6.625" style="1" customWidth="1"/>
    <col min="9978" max="9978" width="8" style="1" customWidth="1"/>
    <col min="9979" max="9979" width="8.375" style="1" customWidth="1"/>
    <col min="9980" max="9980" width="4.875" style="1" customWidth="1"/>
    <col min="9981" max="9981" width="8.375" style="1" customWidth="1"/>
    <col min="9982" max="9982" width="10.25" style="1" customWidth="1"/>
    <col min="9983" max="9983" width="7.25" style="1" customWidth="1"/>
    <col min="9984" max="9984" width="6.75" style="1" customWidth="1"/>
    <col min="9985" max="9985" width="6.25" style="1" customWidth="1"/>
    <col min="9986" max="9986" width="7.5" style="1" customWidth="1"/>
    <col min="9987" max="10211" width="9" style="1" customWidth="1"/>
    <col min="10212" max="10216" width="10.5" style="1"/>
    <col min="10217" max="10217" width="4.125" style="1" customWidth="1"/>
    <col min="10218" max="10218" width="68.125" style="1" customWidth="1"/>
    <col min="10219" max="10219" width="7.625" style="1" customWidth="1"/>
    <col min="10220" max="10222" width="0" style="1" hidden="1" customWidth="1"/>
    <col min="10223" max="10223" width="6.75" style="1" customWidth="1"/>
    <col min="10224" max="10224" width="9.5" style="1" customWidth="1"/>
    <col min="10225" max="10225" width="11.5" style="1" customWidth="1"/>
    <col min="10226" max="10226" width="6.25" style="1" customWidth="1"/>
    <col min="10227" max="10227" width="11.25" style="1" customWidth="1"/>
    <col min="10228" max="10228" width="11.375" style="1" customWidth="1"/>
    <col min="10229" max="10229" width="7.875" style="1" customWidth="1"/>
    <col min="10230" max="10230" width="8.25" style="1" customWidth="1"/>
    <col min="10231" max="10231" width="3.875" style="1" customWidth="1"/>
    <col min="10232" max="10232" width="8.375" style="1" customWidth="1"/>
    <col min="10233" max="10233" width="6.625" style="1" customWidth="1"/>
    <col min="10234" max="10234" width="8" style="1" customWidth="1"/>
    <col min="10235" max="10235" width="8.375" style="1" customWidth="1"/>
    <col min="10236" max="10236" width="4.875" style="1" customWidth="1"/>
    <col min="10237" max="10237" width="8.375" style="1" customWidth="1"/>
    <col min="10238" max="10238" width="10.25" style="1" customWidth="1"/>
    <col min="10239" max="10239" width="7.25" style="1" customWidth="1"/>
    <col min="10240" max="10240" width="6.75" style="1" customWidth="1"/>
    <col min="10241" max="10241" width="6.25" style="1" customWidth="1"/>
    <col min="10242" max="10242" width="7.5" style="1" customWidth="1"/>
    <col min="10243" max="10467" width="9" style="1" customWidth="1"/>
    <col min="10468" max="10472" width="10.5" style="1"/>
    <col min="10473" max="10473" width="4.125" style="1" customWidth="1"/>
    <col min="10474" max="10474" width="68.125" style="1" customWidth="1"/>
    <col min="10475" max="10475" width="7.625" style="1" customWidth="1"/>
    <col min="10476" max="10478" width="0" style="1" hidden="1" customWidth="1"/>
    <col min="10479" max="10479" width="6.75" style="1" customWidth="1"/>
    <col min="10480" max="10480" width="9.5" style="1" customWidth="1"/>
    <col min="10481" max="10481" width="11.5" style="1" customWidth="1"/>
    <col min="10482" max="10482" width="6.25" style="1" customWidth="1"/>
    <col min="10483" max="10483" width="11.25" style="1" customWidth="1"/>
    <col min="10484" max="10484" width="11.375" style="1" customWidth="1"/>
    <col min="10485" max="10485" width="7.875" style="1" customWidth="1"/>
    <col min="10486" max="10486" width="8.25" style="1" customWidth="1"/>
    <col min="10487" max="10487" width="3.875" style="1" customWidth="1"/>
    <col min="10488" max="10488" width="8.375" style="1" customWidth="1"/>
    <col min="10489" max="10489" width="6.625" style="1" customWidth="1"/>
    <col min="10490" max="10490" width="8" style="1" customWidth="1"/>
    <col min="10491" max="10491" width="8.375" style="1" customWidth="1"/>
    <col min="10492" max="10492" width="4.875" style="1" customWidth="1"/>
    <col min="10493" max="10493" width="8.375" style="1" customWidth="1"/>
    <col min="10494" max="10494" width="10.25" style="1" customWidth="1"/>
    <col min="10495" max="10495" width="7.25" style="1" customWidth="1"/>
    <col min="10496" max="10496" width="6.75" style="1" customWidth="1"/>
    <col min="10497" max="10497" width="6.25" style="1" customWidth="1"/>
    <col min="10498" max="10498" width="7.5" style="1" customWidth="1"/>
    <col min="10499" max="10723" width="9" style="1" customWidth="1"/>
    <col min="10724" max="10728" width="10.5" style="1"/>
    <col min="10729" max="10729" width="4.125" style="1" customWidth="1"/>
    <col min="10730" max="10730" width="68.125" style="1" customWidth="1"/>
    <col min="10731" max="10731" width="7.625" style="1" customWidth="1"/>
    <col min="10732" max="10734" width="0" style="1" hidden="1" customWidth="1"/>
    <col min="10735" max="10735" width="6.75" style="1" customWidth="1"/>
    <col min="10736" max="10736" width="9.5" style="1" customWidth="1"/>
    <col min="10737" max="10737" width="11.5" style="1" customWidth="1"/>
    <col min="10738" max="10738" width="6.25" style="1" customWidth="1"/>
    <col min="10739" max="10739" width="11.25" style="1" customWidth="1"/>
    <col min="10740" max="10740" width="11.375" style="1" customWidth="1"/>
    <col min="10741" max="10741" width="7.875" style="1" customWidth="1"/>
    <col min="10742" max="10742" width="8.25" style="1" customWidth="1"/>
    <col min="10743" max="10743" width="3.875" style="1" customWidth="1"/>
    <col min="10744" max="10744" width="8.375" style="1" customWidth="1"/>
    <col min="10745" max="10745" width="6.625" style="1" customWidth="1"/>
    <col min="10746" max="10746" width="8" style="1" customWidth="1"/>
    <col min="10747" max="10747" width="8.375" style="1" customWidth="1"/>
    <col min="10748" max="10748" width="4.875" style="1" customWidth="1"/>
    <col min="10749" max="10749" width="8.375" style="1" customWidth="1"/>
    <col min="10750" max="10750" width="10.25" style="1" customWidth="1"/>
    <col min="10751" max="10751" width="7.25" style="1" customWidth="1"/>
    <col min="10752" max="10752" width="6.75" style="1" customWidth="1"/>
    <col min="10753" max="10753" width="6.25" style="1" customWidth="1"/>
    <col min="10754" max="10754" width="7.5" style="1" customWidth="1"/>
    <col min="10755" max="10979" width="9" style="1" customWidth="1"/>
    <col min="10980" max="10984" width="10.5" style="1"/>
    <col min="10985" max="10985" width="4.125" style="1" customWidth="1"/>
    <col min="10986" max="10986" width="68.125" style="1" customWidth="1"/>
    <col min="10987" max="10987" width="7.625" style="1" customWidth="1"/>
    <col min="10988" max="10990" width="0" style="1" hidden="1" customWidth="1"/>
    <col min="10991" max="10991" width="6.75" style="1" customWidth="1"/>
    <col min="10992" max="10992" width="9.5" style="1" customWidth="1"/>
    <col min="10993" max="10993" width="11.5" style="1" customWidth="1"/>
    <col min="10994" max="10994" width="6.25" style="1" customWidth="1"/>
    <col min="10995" max="10995" width="11.25" style="1" customWidth="1"/>
    <col min="10996" max="10996" width="11.375" style="1" customWidth="1"/>
    <col min="10997" max="10997" width="7.875" style="1" customWidth="1"/>
    <col min="10998" max="10998" width="8.25" style="1" customWidth="1"/>
    <col min="10999" max="10999" width="3.875" style="1" customWidth="1"/>
    <col min="11000" max="11000" width="8.375" style="1" customWidth="1"/>
    <col min="11001" max="11001" width="6.625" style="1" customWidth="1"/>
    <col min="11002" max="11002" width="8" style="1" customWidth="1"/>
    <col min="11003" max="11003" width="8.375" style="1" customWidth="1"/>
    <col min="11004" max="11004" width="4.875" style="1" customWidth="1"/>
    <col min="11005" max="11005" width="8.375" style="1" customWidth="1"/>
    <col min="11006" max="11006" width="10.25" style="1" customWidth="1"/>
    <col min="11007" max="11007" width="7.25" style="1" customWidth="1"/>
    <col min="11008" max="11008" width="6.75" style="1" customWidth="1"/>
    <col min="11009" max="11009" width="6.25" style="1" customWidth="1"/>
    <col min="11010" max="11010" width="7.5" style="1" customWidth="1"/>
    <col min="11011" max="11235" width="9" style="1" customWidth="1"/>
    <col min="11236" max="11240" width="10.5" style="1"/>
    <col min="11241" max="11241" width="4.125" style="1" customWidth="1"/>
    <col min="11242" max="11242" width="68.125" style="1" customWidth="1"/>
    <col min="11243" max="11243" width="7.625" style="1" customWidth="1"/>
    <col min="11244" max="11246" width="0" style="1" hidden="1" customWidth="1"/>
    <col min="11247" max="11247" width="6.75" style="1" customWidth="1"/>
    <col min="11248" max="11248" width="9.5" style="1" customWidth="1"/>
    <col min="11249" max="11249" width="11.5" style="1" customWidth="1"/>
    <col min="11250" max="11250" width="6.25" style="1" customWidth="1"/>
    <col min="11251" max="11251" width="11.25" style="1" customWidth="1"/>
    <col min="11252" max="11252" width="11.375" style="1" customWidth="1"/>
    <col min="11253" max="11253" width="7.875" style="1" customWidth="1"/>
    <col min="11254" max="11254" width="8.25" style="1" customWidth="1"/>
    <col min="11255" max="11255" width="3.875" style="1" customWidth="1"/>
    <col min="11256" max="11256" width="8.375" style="1" customWidth="1"/>
    <col min="11257" max="11257" width="6.625" style="1" customWidth="1"/>
    <col min="11258" max="11258" width="8" style="1" customWidth="1"/>
    <col min="11259" max="11259" width="8.375" style="1" customWidth="1"/>
    <col min="11260" max="11260" width="4.875" style="1" customWidth="1"/>
    <col min="11261" max="11261" width="8.375" style="1" customWidth="1"/>
    <col min="11262" max="11262" width="10.25" style="1" customWidth="1"/>
    <col min="11263" max="11263" width="7.25" style="1" customWidth="1"/>
    <col min="11264" max="11264" width="6.75" style="1" customWidth="1"/>
    <col min="11265" max="11265" width="6.25" style="1" customWidth="1"/>
    <col min="11266" max="11266" width="7.5" style="1" customWidth="1"/>
    <col min="11267" max="11491" width="9" style="1" customWidth="1"/>
    <col min="11492" max="11496" width="10.5" style="1"/>
    <col min="11497" max="11497" width="4.125" style="1" customWidth="1"/>
    <col min="11498" max="11498" width="68.125" style="1" customWidth="1"/>
    <col min="11499" max="11499" width="7.625" style="1" customWidth="1"/>
    <col min="11500" max="11502" width="0" style="1" hidden="1" customWidth="1"/>
    <col min="11503" max="11503" width="6.75" style="1" customWidth="1"/>
    <col min="11504" max="11504" width="9.5" style="1" customWidth="1"/>
    <col min="11505" max="11505" width="11.5" style="1" customWidth="1"/>
    <col min="11506" max="11506" width="6.25" style="1" customWidth="1"/>
    <col min="11507" max="11507" width="11.25" style="1" customWidth="1"/>
    <col min="11508" max="11508" width="11.375" style="1" customWidth="1"/>
    <col min="11509" max="11509" width="7.875" style="1" customWidth="1"/>
    <col min="11510" max="11510" width="8.25" style="1" customWidth="1"/>
    <col min="11511" max="11511" width="3.875" style="1" customWidth="1"/>
    <col min="11512" max="11512" width="8.375" style="1" customWidth="1"/>
    <col min="11513" max="11513" width="6.625" style="1" customWidth="1"/>
    <col min="11514" max="11514" width="8" style="1" customWidth="1"/>
    <col min="11515" max="11515" width="8.375" style="1" customWidth="1"/>
    <col min="11516" max="11516" width="4.875" style="1" customWidth="1"/>
    <col min="11517" max="11517" width="8.375" style="1" customWidth="1"/>
    <col min="11518" max="11518" width="10.25" style="1" customWidth="1"/>
    <col min="11519" max="11519" width="7.25" style="1" customWidth="1"/>
    <col min="11520" max="11520" width="6.75" style="1" customWidth="1"/>
    <col min="11521" max="11521" width="6.25" style="1" customWidth="1"/>
    <col min="11522" max="11522" width="7.5" style="1" customWidth="1"/>
    <col min="11523" max="11747" width="9" style="1" customWidth="1"/>
    <col min="11748" max="11752" width="10.5" style="1"/>
    <col min="11753" max="11753" width="4.125" style="1" customWidth="1"/>
    <col min="11754" max="11754" width="68.125" style="1" customWidth="1"/>
    <col min="11755" max="11755" width="7.625" style="1" customWidth="1"/>
    <col min="11756" max="11758" width="0" style="1" hidden="1" customWidth="1"/>
    <col min="11759" max="11759" width="6.75" style="1" customWidth="1"/>
    <col min="11760" max="11760" width="9.5" style="1" customWidth="1"/>
    <col min="11761" max="11761" width="11.5" style="1" customWidth="1"/>
    <col min="11762" max="11762" width="6.25" style="1" customWidth="1"/>
    <col min="11763" max="11763" width="11.25" style="1" customWidth="1"/>
    <col min="11764" max="11764" width="11.375" style="1" customWidth="1"/>
    <col min="11765" max="11765" width="7.875" style="1" customWidth="1"/>
    <col min="11766" max="11766" width="8.25" style="1" customWidth="1"/>
    <col min="11767" max="11767" width="3.875" style="1" customWidth="1"/>
    <col min="11768" max="11768" width="8.375" style="1" customWidth="1"/>
    <col min="11769" max="11769" width="6.625" style="1" customWidth="1"/>
    <col min="11770" max="11770" width="8" style="1" customWidth="1"/>
    <col min="11771" max="11771" width="8.375" style="1" customWidth="1"/>
    <col min="11772" max="11772" width="4.875" style="1" customWidth="1"/>
    <col min="11773" max="11773" width="8.375" style="1" customWidth="1"/>
    <col min="11774" max="11774" width="10.25" style="1" customWidth="1"/>
    <col min="11775" max="11775" width="7.25" style="1" customWidth="1"/>
    <col min="11776" max="11776" width="6.75" style="1" customWidth="1"/>
    <col min="11777" max="11777" width="6.25" style="1" customWidth="1"/>
    <col min="11778" max="11778" width="7.5" style="1" customWidth="1"/>
    <col min="11779" max="12003" width="9" style="1" customWidth="1"/>
    <col min="12004" max="12008" width="10.5" style="1"/>
    <col min="12009" max="12009" width="4.125" style="1" customWidth="1"/>
    <col min="12010" max="12010" width="68.125" style="1" customWidth="1"/>
    <col min="12011" max="12011" width="7.625" style="1" customWidth="1"/>
    <col min="12012" max="12014" width="0" style="1" hidden="1" customWidth="1"/>
    <col min="12015" max="12015" width="6.75" style="1" customWidth="1"/>
    <col min="12016" max="12016" width="9.5" style="1" customWidth="1"/>
    <col min="12017" max="12017" width="11.5" style="1" customWidth="1"/>
    <col min="12018" max="12018" width="6.25" style="1" customWidth="1"/>
    <col min="12019" max="12019" width="11.25" style="1" customWidth="1"/>
    <col min="12020" max="12020" width="11.375" style="1" customWidth="1"/>
    <col min="12021" max="12021" width="7.875" style="1" customWidth="1"/>
    <col min="12022" max="12022" width="8.25" style="1" customWidth="1"/>
    <col min="12023" max="12023" width="3.875" style="1" customWidth="1"/>
    <col min="12024" max="12024" width="8.375" style="1" customWidth="1"/>
    <col min="12025" max="12025" width="6.625" style="1" customWidth="1"/>
    <col min="12026" max="12026" width="8" style="1" customWidth="1"/>
    <col min="12027" max="12027" width="8.375" style="1" customWidth="1"/>
    <col min="12028" max="12028" width="4.875" style="1" customWidth="1"/>
    <col min="12029" max="12029" width="8.375" style="1" customWidth="1"/>
    <col min="12030" max="12030" width="10.25" style="1" customWidth="1"/>
    <col min="12031" max="12031" width="7.25" style="1" customWidth="1"/>
    <col min="12032" max="12032" width="6.75" style="1" customWidth="1"/>
    <col min="12033" max="12033" width="6.25" style="1" customWidth="1"/>
    <col min="12034" max="12034" width="7.5" style="1" customWidth="1"/>
    <col min="12035" max="12259" width="9" style="1" customWidth="1"/>
    <col min="12260" max="12264" width="10.5" style="1"/>
    <col min="12265" max="12265" width="4.125" style="1" customWidth="1"/>
    <col min="12266" max="12266" width="68.125" style="1" customWidth="1"/>
    <col min="12267" max="12267" width="7.625" style="1" customWidth="1"/>
    <col min="12268" max="12270" width="0" style="1" hidden="1" customWidth="1"/>
    <col min="12271" max="12271" width="6.75" style="1" customWidth="1"/>
    <col min="12272" max="12272" width="9.5" style="1" customWidth="1"/>
    <col min="12273" max="12273" width="11.5" style="1" customWidth="1"/>
    <col min="12274" max="12274" width="6.25" style="1" customWidth="1"/>
    <col min="12275" max="12275" width="11.25" style="1" customWidth="1"/>
    <col min="12276" max="12276" width="11.375" style="1" customWidth="1"/>
    <col min="12277" max="12277" width="7.875" style="1" customWidth="1"/>
    <col min="12278" max="12278" width="8.25" style="1" customWidth="1"/>
    <col min="12279" max="12279" width="3.875" style="1" customWidth="1"/>
    <col min="12280" max="12280" width="8.375" style="1" customWidth="1"/>
    <col min="12281" max="12281" width="6.625" style="1" customWidth="1"/>
    <col min="12282" max="12282" width="8" style="1" customWidth="1"/>
    <col min="12283" max="12283" width="8.375" style="1" customWidth="1"/>
    <col min="12284" max="12284" width="4.875" style="1" customWidth="1"/>
    <col min="12285" max="12285" width="8.375" style="1" customWidth="1"/>
    <col min="12286" max="12286" width="10.25" style="1" customWidth="1"/>
    <col min="12287" max="12287" width="7.25" style="1" customWidth="1"/>
    <col min="12288" max="12288" width="6.75" style="1" customWidth="1"/>
    <col min="12289" max="12289" width="6.25" style="1" customWidth="1"/>
    <col min="12290" max="12290" width="7.5" style="1" customWidth="1"/>
    <col min="12291" max="12515" width="9" style="1" customWidth="1"/>
    <col min="12516" max="12520" width="10.5" style="1"/>
    <col min="12521" max="12521" width="4.125" style="1" customWidth="1"/>
    <col min="12522" max="12522" width="68.125" style="1" customWidth="1"/>
    <col min="12523" max="12523" width="7.625" style="1" customWidth="1"/>
    <col min="12524" max="12526" width="0" style="1" hidden="1" customWidth="1"/>
    <col min="12527" max="12527" width="6.75" style="1" customWidth="1"/>
    <col min="12528" max="12528" width="9.5" style="1" customWidth="1"/>
    <col min="12529" max="12529" width="11.5" style="1" customWidth="1"/>
    <col min="12530" max="12530" width="6.25" style="1" customWidth="1"/>
    <col min="12531" max="12531" width="11.25" style="1" customWidth="1"/>
    <col min="12532" max="12532" width="11.375" style="1" customWidth="1"/>
    <col min="12533" max="12533" width="7.875" style="1" customWidth="1"/>
    <col min="12534" max="12534" width="8.25" style="1" customWidth="1"/>
    <col min="12535" max="12535" width="3.875" style="1" customWidth="1"/>
    <col min="12536" max="12536" width="8.375" style="1" customWidth="1"/>
    <col min="12537" max="12537" width="6.625" style="1" customWidth="1"/>
    <col min="12538" max="12538" width="8" style="1" customWidth="1"/>
    <col min="12539" max="12539" width="8.375" style="1" customWidth="1"/>
    <col min="12540" max="12540" width="4.875" style="1" customWidth="1"/>
    <col min="12541" max="12541" width="8.375" style="1" customWidth="1"/>
    <col min="12542" max="12542" width="10.25" style="1" customWidth="1"/>
    <col min="12543" max="12543" width="7.25" style="1" customWidth="1"/>
    <col min="12544" max="12544" width="6.75" style="1" customWidth="1"/>
    <col min="12545" max="12545" width="6.25" style="1" customWidth="1"/>
    <col min="12546" max="12546" width="7.5" style="1" customWidth="1"/>
    <col min="12547" max="12771" width="9" style="1" customWidth="1"/>
    <col min="12772" max="12776" width="10.5" style="1"/>
    <col min="12777" max="12777" width="4.125" style="1" customWidth="1"/>
    <col min="12778" max="12778" width="68.125" style="1" customWidth="1"/>
    <col min="12779" max="12779" width="7.625" style="1" customWidth="1"/>
    <col min="12780" max="12782" width="0" style="1" hidden="1" customWidth="1"/>
    <col min="12783" max="12783" width="6.75" style="1" customWidth="1"/>
    <col min="12784" max="12784" width="9.5" style="1" customWidth="1"/>
    <col min="12785" max="12785" width="11.5" style="1" customWidth="1"/>
    <col min="12786" max="12786" width="6.25" style="1" customWidth="1"/>
    <col min="12787" max="12787" width="11.25" style="1" customWidth="1"/>
    <col min="12788" max="12788" width="11.375" style="1" customWidth="1"/>
    <col min="12789" max="12789" width="7.875" style="1" customWidth="1"/>
    <col min="12790" max="12790" width="8.25" style="1" customWidth="1"/>
    <col min="12791" max="12791" width="3.875" style="1" customWidth="1"/>
    <col min="12792" max="12792" width="8.375" style="1" customWidth="1"/>
    <col min="12793" max="12793" width="6.625" style="1" customWidth="1"/>
    <col min="12794" max="12794" width="8" style="1" customWidth="1"/>
    <col min="12795" max="12795" width="8.375" style="1" customWidth="1"/>
    <col min="12796" max="12796" width="4.875" style="1" customWidth="1"/>
    <col min="12797" max="12797" width="8.375" style="1" customWidth="1"/>
    <col min="12798" max="12798" width="10.25" style="1" customWidth="1"/>
    <col min="12799" max="12799" width="7.25" style="1" customWidth="1"/>
    <col min="12800" max="12800" width="6.75" style="1" customWidth="1"/>
    <col min="12801" max="12801" width="6.25" style="1" customWidth="1"/>
    <col min="12802" max="12802" width="7.5" style="1" customWidth="1"/>
    <col min="12803" max="13027" width="9" style="1" customWidth="1"/>
    <col min="13028" max="13032" width="10.5" style="1"/>
    <col min="13033" max="13033" width="4.125" style="1" customWidth="1"/>
    <col min="13034" max="13034" width="68.125" style="1" customWidth="1"/>
    <col min="13035" max="13035" width="7.625" style="1" customWidth="1"/>
    <col min="13036" max="13038" width="0" style="1" hidden="1" customWidth="1"/>
    <col min="13039" max="13039" width="6.75" style="1" customWidth="1"/>
    <col min="13040" max="13040" width="9.5" style="1" customWidth="1"/>
    <col min="13041" max="13041" width="11.5" style="1" customWidth="1"/>
    <col min="13042" max="13042" width="6.25" style="1" customWidth="1"/>
    <col min="13043" max="13043" width="11.25" style="1" customWidth="1"/>
    <col min="13044" max="13044" width="11.375" style="1" customWidth="1"/>
    <col min="13045" max="13045" width="7.875" style="1" customWidth="1"/>
    <col min="13046" max="13046" width="8.25" style="1" customWidth="1"/>
    <col min="13047" max="13047" width="3.875" style="1" customWidth="1"/>
    <col min="13048" max="13048" width="8.375" style="1" customWidth="1"/>
    <col min="13049" max="13049" width="6.625" style="1" customWidth="1"/>
    <col min="13050" max="13050" width="8" style="1" customWidth="1"/>
    <col min="13051" max="13051" width="8.375" style="1" customWidth="1"/>
    <col min="13052" max="13052" width="4.875" style="1" customWidth="1"/>
    <col min="13053" max="13053" width="8.375" style="1" customWidth="1"/>
    <col min="13054" max="13054" width="10.25" style="1" customWidth="1"/>
    <col min="13055" max="13055" width="7.25" style="1" customWidth="1"/>
    <col min="13056" max="13056" width="6.75" style="1" customWidth="1"/>
    <col min="13057" max="13057" width="6.25" style="1" customWidth="1"/>
    <col min="13058" max="13058" width="7.5" style="1" customWidth="1"/>
    <col min="13059" max="13283" width="9" style="1" customWidth="1"/>
    <col min="13284" max="13288" width="10.5" style="1"/>
    <col min="13289" max="13289" width="4.125" style="1" customWidth="1"/>
    <col min="13290" max="13290" width="68.125" style="1" customWidth="1"/>
    <col min="13291" max="13291" width="7.625" style="1" customWidth="1"/>
    <col min="13292" max="13294" width="0" style="1" hidden="1" customWidth="1"/>
    <col min="13295" max="13295" width="6.75" style="1" customWidth="1"/>
    <col min="13296" max="13296" width="9.5" style="1" customWidth="1"/>
    <col min="13297" max="13297" width="11.5" style="1" customWidth="1"/>
    <col min="13298" max="13298" width="6.25" style="1" customWidth="1"/>
    <col min="13299" max="13299" width="11.25" style="1" customWidth="1"/>
    <col min="13300" max="13300" width="11.375" style="1" customWidth="1"/>
    <col min="13301" max="13301" width="7.875" style="1" customWidth="1"/>
    <col min="13302" max="13302" width="8.25" style="1" customWidth="1"/>
    <col min="13303" max="13303" width="3.875" style="1" customWidth="1"/>
    <col min="13304" max="13304" width="8.375" style="1" customWidth="1"/>
    <col min="13305" max="13305" width="6.625" style="1" customWidth="1"/>
    <col min="13306" max="13306" width="8" style="1" customWidth="1"/>
    <col min="13307" max="13307" width="8.375" style="1" customWidth="1"/>
    <col min="13308" max="13308" width="4.875" style="1" customWidth="1"/>
    <col min="13309" max="13309" width="8.375" style="1" customWidth="1"/>
    <col min="13310" max="13310" width="10.25" style="1" customWidth="1"/>
    <col min="13311" max="13311" width="7.25" style="1" customWidth="1"/>
    <col min="13312" max="13312" width="6.75" style="1" customWidth="1"/>
    <col min="13313" max="13313" width="6.25" style="1" customWidth="1"/>
    <col min="13314" max="13314" width="7.5" style="1" customWidth="1"/>
    <col min="13315" max="13539" width="9" style="1" customWidth="1"/>
    <col min="13540" max="13544" width="10.5" style="1"/>
    <col min="13545" max="13545" width="4.125" style="1" customWidth="1"/>
    <col min="13546" max="13546" width="68.125" style="1" customWidth="1"/>
    <col min="13547" max="13547" width="7.625" style="1" customWidth="1"/>
    <col min="13548" max="13550" width="0" style="1" hidden="1" customWidth="1"/>
    <col min="13551" max="13551" width="6.75" style="1" customWidth="1"/>
    <col min="13552" max="13552" width="9.5" style="1" customWidth="1"/>
    <col min="13553" max="13553" width="11.5" style="1" customWidth="1"/>
    <col min="13554" max="13554" width="6.25" style="1" customWidth="1"/>
    <col min="13555" max="13555" width="11.25" style="1" customWidth="1"/>
    <col min="13556" max="13556" width="11.375" style="1" customWidth="1"/>
    <col min="13557" max="13557" width="7.875" style="1" customWidth="1"/>
    <col min="13558" max="13558" width="8.25" style="1" customWidth="1"/>
    <col min="13559" max="13559" width="3.875" style="1" customWidth="1"/>
    <col min="13560" max="13560" width="8.375" style="1" customWidth="1"/>
    <col min="13561" max="13561" width="6.625" style="1" customWidth="1"/>
    <col min="13562" max="13562" width="8" style="1" customWidth="1"/>
    <col min="13563" max="13563" width="8.375" style="1" customWidth="1"/>
    <col min="13564" max="13564" width="4.875" style="1" customWidth="1"/>
    <col min="13565" max="13565" width="8.375" style="1" customWidth="1"/>
    <col min="13566" max="13566" width="10.25" style="1" customWidth="1"/>
    <col min="13567" max="13567" width="7.25" style="1" customWidth="1"/>
    <col min="13568" max="13568" width="6.75" style="1" customWidth="1"/>
    <col min="13569" max="13569" width="6.25" style="1" customWidth="1"/>
    <col min="13570" max="13570" width="7.5" style="1" customWidth="1"/>
    <col min="13571" max="13795" width="9" style="1" customWidth="1"/>
    <col min="13796" max="13800" width="10.5" style="1"/>
    <col min="13801" max="13801" width="4.125" style="1" customWidth="1"/>
    <col min="13802" max="13802" width="68.125" style="1" customWidth="1"/>
    <col min="13803" max="13803" width="7.625" style="1" customWidth="1"/>
    <col min="13804" max="13806" width="0" style="1" hidden="1" customWidth="1"/>
    <col min="13807" max="13807" width="6.75" style="1" customWidth="1"/>
    <col min="13808" max="13808" width="9.5" style="1" customWidth="1"/>
    <col min="13809" max="13809" width="11.5" style="1" customWidth="1"/>
    <col min="13810" max="13810" width="6.25" style="1" customWidth="1"/>
    <col min="13811" max="13811" width="11.25" style="1" customWidth="1"/>
    <col min="13812" max="13812" width="11.375" style="1" customWidth="1"/>
    <col min="13813" max="13813" width="7.875" style="1" customWidth="1"/>
    <col min="13814" max="13814" width="8.25" style="1" customWidth="1"/>
    <col min="13815" max="13815" width="3.875" style="1" customWidth="1"/>
    <col min="13816" max="13816" width="8.375" style="1" customWidth="1"/>
    <col min="13817" max="13817" width="6.625" style="1" customWidth="1"/>
    <col min="13818" max="13818" width="8" style="1" customWidth="1"/>
    <col min="13819" max="13819" width="8.375" style="1" customWidth="1"/>
    <col min="13820" max="13820" width="4.875" style="1" customWidth="1"/>
    <col min="13821" max="13821" width="8.375" style="1" customWidth="1"/>
    <col min="13822" max="13822" width="10.25" style="1" customWidth="1"/>
    <col min="13823" max="13823" width="7.25" style="1" customWidth="1"/>
    <col min="13824" max="13824" width="6.75" style="1" customWidth="1"/>
    <col min="13825" max="13825" width="6.25" style="1" customWidth="1"/>
    <col min="13826" max="13826" width="7.5" style="1" customWidth="1"/>
    <col min="13827" max="14051" width="9" style="1" customWidth="1"/>
    <col min="14052" max="14056" width="10.5" style="1"/>
    <col min="14057" max="14057" width="4.125" style="1" customWidth="1"/>
    <col min="14058" max="14058" width="68.125" style="1" customWidth="1"/>
    <col min="14059" max="14059" width="7.625" style="1" customWidth="1"/>
    <col min="14060" max="14062" width="0" style="1" hidden="1" customWidth="1"/>
    <col min="14063" max="14063" width="6.75" style="1" customWidth="1"/>
    <col min="14064" max="14064" width="9.5" style="1" customWidth="1"/>
    <col min="14065" max="14065" width="11.5" style="1" customWidth="1"/>
    <col min="14066" max="14066" width="6.25" style="1" customWidth="1"/>
    <col min="14067" max="14067" width="11.25" style="1" customWidth="1"/>
    <col min="14068" max="14068" width="11.375" style="1" customWidth="1"/>
    <col min="14069" max="14069" width="7.875" style="1" customWidth="1"/>
    <col min="14070" max="14070" width="8.25" style="1" customWidth="1"/>
    <col min="14071" max="14071" width="3.875" style="1" customWidth="1"/>
    <col min="14072" max="14072" width="8.375" style="1" customWidth="1"/>
    <col min="14073" max="14073" width="6.625" style="1" customWidth="1"/>
    <col min="14074" max="14074" width="8" style="1" customWidth="1"/>
    <col min="14075" max="14075" width="8.375" style="1" customWidth="1"/>
    <col min="14076" max="14076" width="4.875" style="1" customWidth="1"/>
    <col min="14077" max="14077" width="8.375" style="1" customWidth="1"/>
    <col min="14078" max="14078" width="10.25" style="1" customWidth="1"/>
    <col min="14079" max="14079" width="7.25" style="1" customWidth="1"/>
    <col min="14080" max="14080" width="6.75" style="1" customWidth="1"/>
    <col min="14081" max="14081" width="6.25" style="1" customWidth="1"/>
    <col min="14082" max="14082" width="7.5" style="1" customWidth="1"/>
    <col min="14083" max="14307" width="9" style="1" customWidth="1"/>
    <col min="14308" max="14312" width="10.5" style="1"/>
    <col min="14313" max="14313" width="4.125" style="1" customWidth="1"/>
    <col min="14314" max="14314" width="68.125" style="1" customWidth="1"/>
    <col min="14315" max="14315" width="7.625" style="1" customWidth="1"/>
    <col min="14316" max="14318" width="0" style="1" hidden="1" customWidth="1"/>
    <col min="14319" max="14319" width="6.75" style="1" customWidth="1"/>
    <col min="14320" max="14320" width="9.5" style="1" customWidth="1"/>
    <col min="14321" max="14321" width="11.5" style="1" customWidth="1"/>
    <col min="14322" max="14322" width="6.25" style="1" customWidth="1"/>
    <col min="14323" max="14323" width="11.25" style="1" customWidth="1"/>
    <col min="14324" max="14324" width="11.375" style="1" customWidth="1"/>
    <col min="14325" max="14325" width="7.875" style="1" customWidth="1"/>
    <col min="14326" max="14326" width="8.25" style="1" customWidth="1"/>
    <col min="14327" max="14327" width="3.875" style="1" customWidth="1"/>
    <col min="14328" max="14328" width="8.375" style="1" customWidth="1"/>
    <col min="14329" max="14329" width="6.625" style="1" customWidth="1"/>
    <col min="14330" max="14330" width="8" style="1" customWidth="1"/>
    <col min="14331" max="14331" width="8.375" style="1" customWidth="1"/>
    <col min="14332" max="14332" width="4.875" style="1" customWidth="1"/>
    <col min="14333" max="14333" width="8.375" style="1" customWidth="1"/>
    <col min="14334" max="14334" width="10.25" style="1" customWidth="1"/>
    <col min="14335" max="14335" width="7.25" style="1" customWidth="1"/>
    <col min="14336" max="14336" width="6.75" style="1" customWidth="1"/>
    <col min="14337" max="14337" width="6.25" style="1" customWidth="1"/>
    <col min="14338" max="14338" width="7.5" style="1" customWidth="1"/>
    <col min="14339" max="14563" width="9" style="1" customWidth="1"/>
    <col min="14564" max="14568" width="10.5" style="1"/>
    <col min="14569" max="14569" width="4.125" style="1" customWidth="1"/>
    <col min="14570" max="14570" width="68.125" style="1" customWidth="1"/>
    <col min="14571" max="14571" width="7.625" style="1" customWidth="1"/>
    <col min="14572" max="14574" width="0" style="1" hidden="1" customWidth="1"/>
    <col min="14575" max="14575" width="6.75" style="1" customWidth="1"/>
    <col min="14576" max="14576" width="9.5" style="1" customWidth="1"/>
    <col min="14577" max="14577" width="11.5" style="1" customWidth="1"/>
    <col min="14578" max="14578" width="6.25" style="1" customWidth="1"/>
    <col min="14579" max="14579" width="11.25" style="1" customWidth="1"/>
    <col min="14580" max="14580" width="11.375" style="1" customWidth="1"/>
    <col min="14581" max="14581" width="7.875" style="1" customWidth="1"/>
    <col min="14582" max="14582" width="8.25" style="1" customWidth="1"/>
    <col min="14583" max="14583" width="3.875" style="1" customWidth="1"/>
    <col min="14584" max="14584" width="8.375" style="1" customWidth="1"/>
    <col min="14585" max="14585" width="6.625" style="1" customWidth="1"/>
    <col min="14586" max="14586" width="8" style="1" customWidth="1"/>
    <col min="14587" max="14587" width="8.375" style="1" customWidth="1"/>
    <col min="14588" max="14588" width="4.875" style="1" customWidth="1"/>
    <col min="14589" max="14589" width="8.375" style="1" customWidth="1"/>
    <col min="14590" max="14590" width="10.25" style="1" customWidth="1"/>
    <col min="14591" max="14591" width="7.25" style="1" customWidth="1"/>
    <col min="14592" max="14592" width="6.75" style="1" customWidth="1"/>
    <col min="14593" max="14593" width="6.25" style="1" customWidth="1"/>
    <col min="14594" max="14594" width="7.5" style="1" customWidth="1"/>
    <col min="14595" max="14819" width="9" style="1" customWidth="1"/>
    <col min="14820" max="14824" width="10.5" style="1"/>
    <col min="14825" max="14825" width="4.125" style="1" customWidth="1"/>
    <col min="14826" max="14826" width="68.125" style="1" customWidth="1"/>
    <col min="14827" max="14827" width="7.625" style="1" customWidth="1"/>
    <col min="14828" max="14830" width="0" style="1" hidden="1" customWidth="1"/>
    <col min="14831" max="14831" width="6.75" style="1" customWidth="1"/>
    <col min="14832" max="14832" width="9.5" style="1" customWidth="1"/>
    <col min="14833" max="14833" width="11.5" style="1" customWidth="1"/>
    <col min="14834" max="14834" width="6.25" style="1" customWidth="1"/>
    <col min="14835" max="14835" width="11.25" style="1" customWidth="1"/>
    <col min="14836" max="14836" width="11.375" style="1" customWidth="1"/>
    <col min="14837" max="14837" width="7.875" style="1" customWidth="1"/>
    <col min="14838" max="14838" width="8.25" style="1" customWidth="1"/>
    <col min="14839" max="14839" width="3.875" style="1" customWidth="1"/>
    <col min="14840" max="14840" width="8.375" style="1" customWidth="1"/>
    <col min="14841" max="14841" width="6.625" style="1" customWidth="1"/>
    <col min="14842" max="14842" width="8" style="1" customWidth="1"/>
    <col min="14843" max="14843" width="8.375" style="1" customWidth="1"/>
    <col min="14844" max="14844" width="4.875" style="1" customWidth="1"/>
    <col min="14845" max="14845" width="8.375" style="1" customWidth="1"/>
    <col min="14846" max="14846" width="10.25" style="1" customWidth="1"/>
    <col min="14847" max="14847" width="7.25" style="1" customWidth="1"/>
    <col min="14848" max="14848" width="6.75" style="1" customWidth="1"/>
    <col min="14849" max="14849" width="6.25" style="1" customWidth="1"/>
    <col min="14850" max="14850" width="7.5" style="1" customWidth="1"/>
    <col min="14851" max="15075" width="9" style="1" customWidth="1"/>
    <col min="15076" max="15080" width="10.5" style="1"/>
    <col min="15081" max="15081" width="4.125" style="1" customWidth="1"/>
    <col min="15082" max="15082" width="68.125" style="1" customWidth="1"/>
    <col min="15083" max="15083" width="7.625" style="1" customWidth="1"/>
    <col min="15084" max="15086" width="0" style="1" hidden="1" customWidth="1"/>
    <col min="15087" max="15087" width="6.75" style="1" customWidth="1"/>
    <col min="15088" max="15088" width="9.5" style="1" customWidth="1"/>
    <col min="15089" max="15089" width="11.5" style="1" customWidth="1"/>
    <col min="15090" max="15090" width="6.25" style="1" customWidth="1"/>
    <col min="15091" max="15091" width="11.25" style="1" customWidth="1"/>
    <col min="15092" max="15092" width="11.375" style="1" customWidth="1"/>
    <col min="15093" max="15093" width="7.875" style="1" customWidth="1"/>
    <col min="15094" max="15094" width="8.25" style="1" customWidth="1"/>
    <col min="15095" max="15095" width="3.875" style="1" customWidth="1"/>
    <col min="15096" max="15096" width="8.375" style="1" customWidth="1"/>
    <col min="15097" max="15097" width="6.625" style="1" customWidth="1"/>
    <col min="15098" max="15098" width="8" style="1" customWidth="1"/>
    <col min="15099" max="15099" width="8.375" style="1" customWidth="1"/>
    <col min="15100" max="15100" width="4.875" style="1" customWidth="1"/>
    <col min="15101" max="15101" width="8.375" style="1" customWidth="1"/>
    <col min="15102" max="15102" width="10.25" style="1" customWidth="1"/>
    <col min="15103" max="15103" width="7.25" style="1" customWidth="1"/>
    <col min="15104" max="15104" width="6.75" style="1" customWidth="1"/>
    <col min="15105" max="15105" width="6.25" style="1" customWidth="1"/>
    <col min="15106" max="15106" width="7.5" style="1" customWidth="1"/>
    <col min="15107" max="15331" width="9" style="1" customWidth="1"/>
    <col min="15332" max="15336" width="10.5" style="1"/>
    <col min="15337" max="15337" width="4.125" style="1" customWidth="1"/>
    <col min="15338" max="15338" width="68.125" style="1" customWidth="1"/>
    <col min="15339" max="15339" width="7.625" style="1" customWidth="1"/>
    <col min="15340" max="15342" width="0" style="1" hidden="1" customWidth="1"/>
    <col min="15343" max="15343" width="6.75" style="1" customWidth="1"/>
    <col min="15344" max="15344" width="9.5" style="1" customWidth="1"/>
    <col min="15345" max="15345" width="11.5" style="1" customWidth="1"/>
    <col min="15346" max="15346" width="6.25" style="1" customWidth="1"/>
    <col min="15347" max="15347" width="11.25" style="1" customWidth="1"/>
    <col min="15348" max="15348" width="11.375" style="1" customWidth="1"/>
    <col min="15349" max="15349" width="7.875" style="1" customWidth="1"/>
    <col min="15350" max="15350" width="8.25" style="1" customWidth="1"/>
    <col min="15351" max="15351" width="3.875" style="1" customWidth="1"/>
    <col min="15352" max="15352" width="8.375" style="1" customWidth="1"/>
    <col min="15353" max="15353" width="6.625" style="1" customWidth="1"/>
    <col min="15354" max="15354" width="8" style="1" customWidth="1"/>
    <col min="15355" max="15355" width="8.375" style="1" customWidth="1"/>
    <col min="15356" max="15356" width="4.875" style="1" customWidth="1"/>
    <col min="15357" max="15357" width="8.375" style="1" customWidth="1"/>
    <col min="15358" max="15358" width="10.25" style="1" customWidth="1"/>
    <col min="15359" max="15359" width="7.25" style="1" customWidth="1"/>
    <col min="15360" max="15360" width="6.75" style="1" customWidth="1"/>
    <col min="15361" max="15361" width="6.25" style="1" customWidth="1"/>
    <col min="15362" max="15362" width="7.5" style="1" customWidth="1"/>
    <col min="15363" max="15587" width="9" style="1" customWidth="1"/>
    <col min="15588" max="15592" width="10.5" style="1"/>
    <col min="15593" max="15593" width="4.125" style="1" customWidth="1"/>
    <col min="15594" max="15594" width="68.125" style="1" customWidth="1"/>
    <col min="15595" max="15595" width="7.625" style="1" customWidth="1"/>
    <col min="15596" max="15598" width="0" style="1" hidden="1" customWidth="1"/>
    <col min="15599" max="15599" width="6.75" style="1" customWidth="1"/>
    <col min="15600" max="15600" width="9.5" style="1" customWidth="1"/>
    <col min="15601" max="15601" width="11.5" style="1" customWidth="1"/>
    <col min="15602" max="15602" width="6.25" style="1" customWidth="1"/>
    <col min="15603" max="15603" width="11.25" style="1" customWidth="1"/>
    <col min="15604" max="15604" width="11.375" style="1" customWidth="1"/>
    <col min="15605" max="15605" width="7.875" style="1" customWidth="1"/>
    <col min="15606" max="15606" width="8.25" style="1" customWidth="1"/>
    <col min="15607" max="15607" width="3.875" style="1" customWidth="1"/>
    <col min="15608" max="15608" width="8.375" style="1" customWidth="1"/>
    <col min="15609" max="15609" width="6.625" style="1" customWidth="1"/>
    <col min="15610" max="15610" width="8" style="1" customWidth="1"/>
    <col min="15611" max="15611" width="8.375" style="1" customWidth="1"/>
    <col min="15612" max="15612" width="4.875" style="1" customWidth="1"/>
    <col min="15613" max="15613" width="8.375" style="1" customWidth="1"/>
    <col min="15614" max="15614" width="10.25" style="1" customWidth="1"/>
    <col min="15615" max="15615" width="7.25" style="1" customWidth="1"/>
    <col min="15616" max="15616" width="6.75" style="1" customWidth="1"/>
    <col min="15617" max="15617" width="6.25" style="1" customWidth="1"/>
    <col min="15618" max="15618" width="7.5" style="1" customWidth="1"/>
    <col min="15619" max="15843" width="9" style="1" customWidth="1"/>
    <col min="15844" max="15848" width="10.5" style="1"/>
    <col min="15849" max="15849" width="4.125" style="1" customWidth="1"/>
    <col min="15850" max="15850" width="68.125" style="1" customWidth="1"/>
    <col min="15851" max="15851" width="7.625" style="1" customWidth="1"/>
    <col min="15852" max="15854" width="0" style="1" hidden="1" customWidth="1"/>
    <col min="15855" max="15855" width="6.75" style="1" customWidth="1"/>
    <col min="15856" max="15856" width="9.5" style="1" customWidth="1"/>
    <col min="15857" max="15857" width="11.5" style="1" customWidth="1"/>
    <col min="15858" max="15858" width="6.25" style="1" customWidth="1"/>
    <col min="15859" max="15859" width="11.25" style="1" customWidth="1"/>
    <col min="15860" max="15860" width="11.375" style="1" customWidth="1"/>
    <col min="15861" max="15861" width="7.875" style="1" customWidth="1"/>
    <col min="15862" max="15862" width="8.25" style="1" customWidth="1"/>
    <col min="15863" max="15863" width="3.875" style="1" customWidth="1"/>
    <col min="15864" max="15864" width="8.375" style="1" customWidth="1"/>
    <col min="15865" max="15865" width="6.625" style="1" customWidth="1"/>
    <col min="15866" max="15866" width="8" style="1" customWidth="1"/>
    <col min="15867" max="15867" width="8.375" style="1" customWidth="1"/>
    <col min="15868" max="15868" width="4.875" style="1" customWidth="1"/>
    <col min="15869" max="15869" width="8.375" style="1" customWidth="1"/>
    <col min="15870" max="15870" width="10.25" style="1" customWidth="1"/>
    <col min="15871" max="15871" width="7.25" style="1" customWidth="1"/>
    <col min="15872" max="15872" width="6.75" style="1" customWidth="1"/>
    <col min="15873" max="15873" width="6.25" style="1" customWidth="1"/>
    <col min="15874" max="15874" width="7.5" style="1" customWidth="1"/>
    <col min="15875" max="16099" width="9" style="1" customWidth="1"/>
    <col min="16100" max="16104" width="10.5" style="1"/>
    <col min="16105" max="16105" width="4.125" style="1" customWidth="1"/>
    <col min="16106" max="16106" width="68.125" style="1" customWidth="1"/>
    <col min="16107" max="16107" width="7.625" style="1" customWidth="1"/>
    <col min="16108" max="16110" width="0" style="1" hidden="1" customWidth="1"/>
    <col min="16111" max="16111" width="6.75" style="1" customWidth="1"/>
    <col min="16112" max="16112" width="9.5" style="1" customWidth="1"/>
    <col min="16113" max="16113" width="11.5" style="1" customWidth="1"/>
    <col min="16114" max="16114" width="6.25" style="1" customWidth="1"/>
    <col min="16115" max="16115" width="11.25" style="1" customWidth="1"/>
    <col min="16116" max="16116" width="11.375" style="1" customWidth="1"/>
    <col min="16117" max="16117" width="7.875" style="1" customWidth="1"/>
    <col min="16118" max="16118" width="8.25" style="1" customWidth="1"/>
    <col min="16119" max="16119" width="3.875" style="1" customWidth="1"/>
    <col min="16120" max="16120" width="8.375" style="1" customWidth="1"/>
    <col min="16121" max="16121" width="6.625" style="1" customWidth="1"/>
    <col min="16122" max="16122" width="8" style="1" customWidth="1"/>
    <col min="16123" max="16123" width="8.375" style="1" customWidth="1"/>
    <col min="16124" max="16124" width="4.875" style="1" customWidth="1"/>
    <col min="16125" max="16125" width="8.375" style="1" customWidth="1"/>
    <col min="16126" max="16126" width="10.25" style="1" customWidth="1"/>
    <col min="16127" max="16127" width="7.25" style="1" customWidth="1"/>
    <col min="16128" max="16128" width="6.75" style="1" customWidth="1"/>
    <col min="16129" max="16129" width="6.25" style="1" customWidth="1"/>
    <col min="16130" max="16130" width="7.5" style="1" customWidth="1"/>
    <col min="16131" max="16355" width="9" style="1" customWidth="1"/>
    <col min="16356" max="16384" width="10.5" style="1"/>
  </cols>
  <sheetData>
    <row r="1" spans="1:13" ht="16.5" customHeight="1">
      <c r="K1" s="15" t="s">
        <v>156</v>
      </c>
      <c r="L1" s="15"/>
      <c r="M1" s="15"/>
    </row>
    <row r="2" spans="1:13" ht="38.25" customHeight="1">
      <c r="K2" s="16" t="s">
        <v>145</v>
      </c>
      <c r="L2" s="15"/>
      <c r="M2" s="15"/>
    </row>
    <row r="3" spans="1:13" ht="23.25" customHeight="1">
      <c r="A3" s="17"/>
      <c r="B3" s="18" t="s">
        <v>146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3" ht="12" customHeight="1">
      <c r="A4" s="17"/>
      <c r="B4" s="20" t="s">
        <v>147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19"/>
    </row>
    <row r="5" spans="1:13" ht="12">
      <c r="A5" s="17"/>
      <c r="B5" s="21"/>
      <c r="C5" s="22"/>
      <c r="D5" s="23"/>
      <c r="E5" s="22"/>
      <c r="F5" s="22"/>
      <c r="G5" s="24"/>
      <c r="H5" s="22"/>
      <c r="I5" s="22"/>
      <c r="J5" s="22"/>
      <c r="K5" s="22"/>
      <c r="L5" s="22"/>
      <c r="M5" s="25"/>
    </row>
    <row r="6" spans="1:13" ht="36">
      <c r="A6" s="26" t="s">
        <v>0</v>
      </c>
      <c r="B6" s="26" t="s">
        <v>1</v>
      </c>
      <c r="C6" s="26" t="s">
        <v>2</v>
      </c>
      <c r="D6" s="26" t="s">
        <v>3</v>
      </c>
      <c r="E6" s="26" t="s">
        <v>128</v>
      </c>
      <c r="F6" s="26" t="s">
        <v>4</v>
      </c>
      <c r="G6" s="27" t="s">
        <v>136</v>
      </c>
      <c r="H6" s="26" t="s">
        <v>5</v>
      </c>
      <c r="I6" s="26" t="s">
        <v>129</v>
      </c>
      <c r="J6" s="26" t="s">
        <v>6</v>
      </c>
      <c r="K6" s="26" t="s">
        <v>130</v>
      </c>
      <c r="L6" s="26" t="s">
        <v>3</v>
      </c>
      <c r="M6" s="26" t="s">
        <v>4</v>
      </c>
    </row>
    <row r="7" spans="1:13" s="5" customFormat="1" ht="11.25" customHeight="1">
      <c r="A7" s="28">
        <v>1</v>
      </c>
      <c r="B7" s="28">
        <v>2</v>
      </c>
      <c r="C7" s="29">
        <v>3</v>
      </c>
      <c r="D7" s="29">
        <v>4</v>
      </c>
      <c r="E7" s="29">
        <v>5</v>
      </c>
      <c r="F7" s="29">
        <v>6</v>
      </c>
      <c r="G7" s="30">
        <v>4</v>
      </c>
      <c r="H7" s="29">
        <v>5</v>
      </c>
      <c r="I7" s="29">
        <v>6</v>
      </c>
      <c r="J7" s="29">
        <v>7</v>
      </c>
      <c r="K7" s="29">
        <v>8</v>
      </c>
      <c r="L7" s="29">
        <v>9</v>
      </c>
      <c r="M7" s="29">
        <v>10</v>
      </c>
    </row>
    <row r="8" spans="1:13" ht="12">
      <c r="A8" s="31"/>
      <c r="B8" s="32" t="s">
        <v>144</v>
      </c>
      <c r="C8" s="26"/>
      <c r="D8" s="26"/>
      <c r="E8" s="26"/>
      <c r="F8" s="26"/>
      <c r="G8" s="33"/>
      <c r="H8" s="26"/>
      <c r="I8" s="26"/>
      <c r="J8" s="26"/>
      <c r="K8" s="26"/>
      <c r="L8" s="26"/>
      <c r="M8" s="26"/>
    </row>
    <row r="9" spans="1:13" ht="108">
      <c r="A9" s="34">
        <v>1</v>
      </c>
      <c r="B9" s="35" t="s">
        <v>168</v>
      </c>
      <c r="C9" s="34" t="s">
        <v>131</v>
      </c>
      <c r="D9" s="34"/>
      <c r="E9" s="34"/>
      <c r="F9" s="36"/>
      <c r="G9" s="37">
        <v>3700</v>
      </c>
      <c r="H9" s="38"/>
      <c r="I9" s="39"/>
      <c r="J9" s="40"/>
      <c r="K9" s="38"/>
      <c r="L9" s="36"/>
      <c r="M9" s="41"/>
    </row>
    <row r="10" spans="1:13" ht="96">
      <c r="A10" s="34">
        <v>2</v>
      </c>
      <c r="B10" s="35" t="s">
        <v>169</v>
      </c>
      <c r="C10" s="34" t="s">
        <v>131</v>
      </c>
      <c r="D10" s="34"/>
      <c r="E10" s="34"/>
      <c r="F10" s="36"/>
      <c r="G10" s="37">
        <v>15</v>
      </c>
      <c r="H10" s="38"/>
      <c r="I10" s="39"/>
      <c r="J10" s="40"/>
      <c r="K10" s="38"/>
      <c r="L10" s="36"/>
      <c r="M10" s="41"/>
    </row>
    <row r="11" spans="1:13" ht="120">
      <c r="A11" s="34">
        <v>3</v>
      </c>
      <c r="B11" s="35" t="s">
        <v>170</v>
      </c>
      <c r="C11" s="34" t="s">
        <v>131</v>
      </c>
      <c r="D11" s="34"/>
      <c r="E11" s="34"/>
      <c r="F11" s="36"/>
      <c r="G11" s="37">
        <v>40</v>
      </c>
      <c r="H11" s="38"/>
      <c r="I11" s="39"/>
      <c r="J11" s="40"/>
      <c r="K11" s="38"/>
      <c r="L11" s="36"/>
      <c r="M11" s="42"/>
    </row>
    <row r="12" spans="1:13" ht="15" customHeight="1">
      <c r="A12" s="43"/>
      <c r="B12" s="44"/>
      <c r="C12" s="44"/>
      <c r="D12" s="44"/>
      <c r="E12" s="44"/>
      <c r="F12" s="44"/>
      <c r="G12" s="37"/>
      <c r="H12" s="45" t="s">
        <v>132</v>
      </c>
      <c r="I12" s="46"/>
      <c r="J12" s="47"/>
      <c r="K12" s="48"/>
      <c r="L12" s="44"/>
      <c r="M12" s="44"/>
    </row>
    <row r="13" spans="1:13" ht="11.25" customHeight="1">
      <c r="A13" s="43"/>
      <c r="B13" s="49" t="s">
        <v>157</v>
      </c>
      <c r="C13" s="26"/>
      <c r="D13" s="34"/>
      <c r="E13" s="34"/>
      <c r="F13" s="36"/>
      <c r="G13" s="37"/>
      <c r="H13" s="36"/>
      <c r="I13" s="36"/>
      <c r="J13" s="36"/>
      <c r="K13" s="36"/>
      <c r="L13" s="36"/>
      <c r="M13" s="41"/>
    </row>
    <row r="14" spans="1:13" s="2" customFormat="1" ht="24">
      <c r="A14" s="50">
        <v>1</v>
      </c>
      <c r="B14" s="51" t="s">
        <v>33</v>
      </c>
      <c r="C14" s="34" t="s">
        <v>7</v>
      </c>
      <c r="D14" s="26"/>
      <c r="E14" s="26"/>
      <c r="F14" s="36"/>
      <c r="G14" s="4">
        <v>80</v>
      </c>
      <c r="H14" s="38"/>
      <c r="I14" s="38"/>
      <c r="J14" s="34"/>
      <c r="K14" s="38"/>
      <c r="L14" s="36"/>
      <c r="M14" s="52"/>
    </row>
    <row r="15" spans="1:13" ht="24">
      <c r="A15" s="50">
        <f>A14+1</f>
        <v>2</v>
      </c>
      <c r="B15" s="51" t="s">
        <v>34</v>
      </c>
      <c r="C15" s="34" t="s">
        <v>7</v>
      </c>
      <c r="D15" s="53"/>
      <c r="E15" s="6"/>
      <c r="F15" s="6"/>
      <c r="G15" s="37">
        <v>100</v>
      </c>
      <c r="H15" s="38"/>
      <c r="I15" s="38"/>
      <c r="J15" s="34"/>
      <c r="K15" s="38"/>
      <c r="L15" s="6"/>
      <c r="M15" s="6"/>
    </row>
    <row r="16" spans="1:13" ht="24">
      <c r="A16" s="50">
        <f t="shared" ref="A16:A79" si="0">A15+1</f>
        <v>3</v>
      </c>
      <c r="B16" s="51" t="s">
        <v>35</v>
      </c>
      <c r="C16" s="34" t="s">
        <v>7</v>
      </c>
      <c r="D16" s="54"/>
      <c r="E16" s="7"/>
      <c r="F16" s="7"/>
      <c r="G16" s="37">
        <v>80</v>
      </c>
      <c r="H16" s="38"/>
      <c r="I16" s="38"/>
      <c r="J16" s="34"/>
      <c r="K16" s="38"/>
      <c r="L16" s="7"/>
      <c r="M16" s="7"/>
    </row>
    <row r="17" spans="1:13" ht="24">
      <c r="A17" s="50">
        <f t="shared" si="0"/>
        <v>4</v>
      </c>
      <c r="B17" s="51" t="s">
        <v>36</v>
      </c>
      <c r="C17" s="34" t="s">
        <v>7</v>
      </c>
      <c r="D17" s="54"/>
      <c r="E17" s="55"/>
      <c r="F17" s="55"/>
      <c r="G17" s="37">
        <v>50</v>
      </c>
      <c r="H17" s="38"/>
      <c r="I17" s="38"/>
      <c r="J17" s="34"/>
      <c r="K17" s="38"/>
      <c r="L17" s="55"/>
      <c r="M17" s="41"/>
    </row>
    <row r="18" spans="1:13" ht="12">
      <c r="A18" s="50">
        <f t="shared" si="0"/>
        <v>5</v>
      </c>
      <c r="B18" s="51" t="s">
        <v>8</v>
      </c>
      <c r="C18" s="34" t="s">
        <v>7</v>
      </c>
      <c r="D18" s="54"/>
      <c r="E18" s="55"/>
      <c r="F18" s="55"/>
      <c r="G18" s="37">
        <v>20</v>
      </c>
      <c r="H18" s="38"/>
      <c r="I18" s="38"/>
      <c r="J18" s="34"/>
      <c r="K18" s="38"/>
      <c r="L18" s="55"/>
      <c r="M18" s="41"/>
    </row>
    <row r="19" spans="1:13" ht="36">
      <c r="A19" s="50">
        <f t="shared" si="0"/>
        <v>6</v>
      </c>
      <c r="B19" s="51" t="s">
        <v>171</v>
      </c>
      <c r="C19" s="34" t="s">
        <v>7</v>
      </c>
      <c r="D19" s="54"/>
      <c r="E19" s="55"/>
      <c r="F19" s="55"/>
      <c r="G19" s="37">
        <v>200</v>
      </c>
      <c r="H19" s="38"/>
      <c r="I19" s="38"/>
      <c r="J19" s="34"/>
      <c r="K19" s="38"/>
      <c r="L19" s="55"/>
      <c r="M19" s="41"/>
    </row>
    <row r="20" spans="1:13" ht="36">
      <c r="A20" s="50">
        <f t="shared" si="0"/>
        <v>7</v>
      </c>
      <c r="B20" s="51" t="s">
        <v>172</v>
      </c>
      <c r="C20" s="34" t="s">
        <v>7</v>
      </c>
      <c r="D20" s="54"/>
      <c r="E20" s="55"/>
      <c r="F20" s="55"/>
      <c r="G20" s="37">
        <v>300</v>
      </c>
      <c r="H20" s="38"/>
      <c r="I20" s="38"/>
      <c r="J20" s="34"/>
      <c r="K20" s="38"/>
      <c r="L20" s="55"/>
      <c r="M20" s="41"/>
    </row>
    <row r="21" spans="1:13" ht="36">
      <c r="A21" s="50">
        <f t="shared" si="0"/>
        <v>8</v>
      </c>
      <c r="B21" s="51" t="s">
        <v>173</v>
      </c>
      <c r="C21" s="34" t="s">
        <v>7</v>
      </c>
      <c r="D21" s="54"/>
      <c r="E21" s="55"/>
      <c r="F21" s="55"/>
      <c r="G21" s="37">
        <v>1000</v>
      </c>
      <c r="H21" s="38"/>
      <c r="I21" s="38"/>
      <c r="J21" s="34"/>
      <c r="K21" s="38"/>
      <c r="L21" s="55"/>
      <c r="M21" s="41"/>
    </row>
    <row r="22" spans="1:13" ht="36">
      <c r="A22" s="50">
        <f t="shared" si="0"/>
        <v>9</v>
      </c>
      <c r="B22" s="51" t="s">
        <v>174</v>
      </c>
      <c r="C22" s="34" t="s">
        <v>7</v>
      </c>
      <c r="D22" s="54"/>
      <c r="E22" s="55"/>
      <c r="F22" s="55"/>
      <c r="G22" s="37">
        <v>70</v>
      </c>
      <c r="H22" s="38"/>
      <c r="I22" s="38"/>
      <c r="J22" s="34"/>
      <c r="K22" s="38"/>
      <c r="L22" s="55"/>
      <c r="M22" s="41"/>
    </row>
    <row r="23" spans="1:13" ht="24">
      <c r="A23" s="50">
        <f t="shared" si="0"/>
        <v>10</v>
      </c>
      <c r="B23" s="51" t="s">
        <v>9</v>
      </c>
      <c r="C23" s="34" t="s">
        <v>7</v>
      </c>
      <c r="D23" s="54"/>
      <c r="E23" s="55"/>
      <c r="F23" s="55"/>
      <c r="G23" s="37">
        <v>50</v>
      </c>
      <c r="H23" s="38"/>
      <c r="I23" s="38"/>
      <c r="J23" s="34"/>
      <c r="K23" s="38"/>
      <c r="L23" s="55"/>
      <c r="M23" s="41"/>
    </row>
    <row r="24" spans="1:13" ht="36">
      <c r="A24" s="50">
        <f t="shared" si="0"/>
        <v>11</v>
      </c>
      <c r="B24" s="51" t="s">
        <v>59</v>
      </c>
      <c r="C24" s="34" t="s">
        <v>7</v>
      </c>
      <c r="D24" s="54"/>
      <c r="E24" s="55"/>
      <c r="F24" s="55"/>
      <c r="G24" s="37">
        <v>400</v>
      </c>
      <c r="H24" s="38"/>
      <c r="I24" s="38"/>
      <c r="J24" s="34"/>
      <c r="K24" s="38"/>
      <c r="L24" s="55"/>
      <c r="M24" s="41"/>
    </row>
    <row r="25" spans="1:13" ht="36">
      <c r="A25" s="50">
        <f t="shared" si="0"/>
        <v>12</v>
      </c>
      <c r="B25" s="51" t="s">
        <v>81</v>
      </c>
      <c r="C25" s="34" t="s">
        <v>10</v>
      </c>
      <c r="D25" s="54"/>
      <c r="E25" s="55"/>
      <c r="F25" s="55"/>
      <c r="G25" s="37">
        <v>10</v>
      </c>
      <c r="H25" s="38"/>
      <c r="I25" s="38"/>
      <c r="J25" s="34"/>
      <c r="K25" s="38"/>
      <c r="L25" s="55"/>
      <c r="M25" s="41"/>
    </row>
    <row r="26" spans="1:13" ht="36">
      <c r="A26" s="50">
        <f t="shared" si="0"/>
        <v>13</v>
      </c>
      <c r="B26" s="51" t="s">
        <v>48</v>
      </c>
      <c r="C26" s="34" t="s">
        <v>10</v>
      </c>
      <c r="D26" s="54"/>
      <c r="E26" s="55"/>
      <c r="F26" s="55"/>
      <c r="G26" s="37">
        <v>10</v>
      </c>
      <c r="H26" s="38"/>
      <c r="I26" s="38"/>
      <c r="J26" s="34"/>
      <c r="K26" s="38"/>
      <c r="L26" s="55"/>
      <c r="M26" s="41"/>
    </row>
    <row r="27" spans="1:13" ht="36">
      <c r="A27" s="50">
        <f t="shared" si="0"/>
        <v>14</v>
      </c>
      <c r="B27" s="51" t="s">
        <v>82</v>
      </c>
      <c r="C27" s="34" t="s">
        <v>10</v>
      </c>
      <c r="D27" s="54"/>
      <c r="E27" s="55"/>
      <c r="F27" s="55"/>
      <c r="G27" s="37">
        <v>10</v>
      </c>
      <c r="H27" s="38"/>
      <c r="I27" s="38"/>
      <c r="J27" s="34"/>
      <c r="K27" s="38"/>
      <c r="L27" s="55"/>
      <c r="M27" s="41"/>
    </row>
    <row r="28" spans="1:13" ht="12">
      <c r="A28" s="50">
        <f t="shared" si="0"/>
        <v>15</v>
      </c>
      <c r="B28" s="51" t="s">
        <v>37</v>
      </c>
      <c r="C28" s="34" t="s">
        <v>7</v>
      </c>
      <c r="D28" s="54"/>
      <c r="E28" s="55"/>
      <c r="F28" s="55"/>
      <c r="G28" s="37">
        <v>100</v>
      </c>
      <c r="H28" s="38"/>
      <c r="I28" s="38"/>
      <c r="J28" s="34"/>
      <c r="K28" s="38"/>
      <c r="L28" s="55"/>
      <c r="M28" s="41"/>
    </row>
    <row r="29" spans="1:13" ht="12">
      <c r="A29" s="50">
        <f t="shared" si="0"/>
        <v>16</v>
      </c>
      <c r="B29" s="51" t="s">
        <v>83</v>
      </c>
      <c r="C29" s="34" t="s">
        <v>7</v>
      </c>
      <c r="D29" s="54"/>
      <c r="E29" s="55"/>
      <c r="F29" s="55"/>
      <c r="G29" s="37">
        <v>80</v>
      </c>
      <c r="H29" s="38"/>
      <c r="I29" s="38"/>
      <c r="J29" s="34"/>
      <c r="K29" s="38"/>
      <c r="L29" s="55"/>
      <c r="M29" s="41"/>
    </row>
    <row r="30" spans="1:13" ht="12">
      <c r="A30" s="50">
        <f t="shared" si="0"/>
        <v>17</v>
      </c>
      <c r="B30" s="51" t="s">
        <v>84</v>
      </c>
      <c r="C30" s="34" t="s">
        <v>7</v>
      </c>
      <c r="D30" s="54"/>
      <c r="E30" s="55"/>
      <c r="F30" s="55"/>
      <c r="G30" s="37">
        <v>50</v>
      </c>
      <c r="H30" s="38"/>
      <c r="I30" s="38"/>
      <c r="J30" s="34"/>
      <c r="K30" s="38"/>
      <c r="L30" s="55"/>
      <c r="M30" s="41"/>
    </row>
    <row r="31" spans="1:13" ht="12">
      <c r="A31" s="50">
        <f t="shared" si="0"/>
        <v>18</v>
      </c>
      <c r="B31" s="51" t="s">
        <v>49</v>
      </c>
      <c r="C31" s="34" t="s">
        <v>7</v>
      </c>
      <c r="D31" s="54"/>
      <c r="E31" s="55"/>
      <c r="F31" s="55"/>
      <c r="G31" s="37">
        <v>80</v>
      </c>
      <c r="H31" s="38"/>
      <c r="I31" s="38"/>
      <c r="J31" s="34"/>
      <c r="K31" s="38"/>
      <c r="L31" s="55"/>
      <c r="M31" s="41"/>
    </row>
    <row r="32" spans="1:13" ht="24">
      <c r="A32" s="50">
        <f t="shared" si="0"/>
        <v>19</v>
      </c>
      <c r="B32" s="51" t="s">
        <v>80</v>
      </c>
      <c r="C32" s="34" t="s">
        <v>10</v>
      </c>
      <c r="D32" s="54"/>
      <c r="E32" s="55"/>
      <c r="F32" s="55"/>
      <c r="G32" s="37">
        <v>10</v>
      </c>
      <c r="H32" s="38"/>
      <c r="I32" s="38"/>
      <c r="J32" s="34"/>
      <c r="K32" s="38"/>
      <c r="L32" s="55"/>
      <c r="M32" s="41"/>
    </row>
    <row r="33" spans="1:13" ht="24">
      <c r="A33" s="50">
        <f t="shared" si="0"/>
        <v>20</v>
      </c>
      <c r="B33" s="51" t="s">
        <v>121</v>
      </c>
      <c r="C33" s="34" t="s">
        <v>10</v>
      </c>
      <c r="D33" s="54"/>
      <c r="E33" s="55"/>
      <c r="F33" s="55"/>
      <c r="G33" s="37">
        <v>2</v>
      </c>
      <c r="H33" s="38"/>
      <c r="I33" s="38"/>
      <c r="J33" s="34"/>
      <c r="K33" s="38"/>
      <c r="L33" s="55"/>
      <c r="M33" s="41"/>
    </row>
    <row r="34" spans="1:13" ht="24">
      <c r="A34" s="50">
        <f t="shared" si="0"/>
        <v>21</v>
      </c>
      <c r="B34" s="51" t="s">
        <v>50</v>
      </c>
      <c r="C34" s="34" t="s">
        <v>7</v>
      </c>
      <c r="D34" s="54"/>
      <c r="E34" s="55"/>
      <c r="F34" s="55"/>
      <c r="G34" s="37">
        <v>20</v>
      </c>
      <c r="H34" s="38"/>
      <c r="I34" s="38"/>
      <c r="J34" s="34"/>
      <c r="K34" s="38"/>
      <c r="L34" s="55"/>
      <c r="M34" s="41"/>
    </row>
    <row r="35" spans="1:13" ht="48">
      <c r="A35" s="50">
        <f t="shared" si="0"/>
        <v>22</v>
      </c>
      <c r="B35" s="51" t="s">
        <v>75</v>
      </c>
      <c r="C35" s="34" t="s">
        <v>7</v>
      </c>
      <c r="D35" s="54"/>
      <c r="E35" s="55"/>
      <c r="F35" s="55"/>
      <c r="G35" s="37">
        <v>10</v>
      </c>
      <c r="H35" s="38"/>
      <c r="I35" s="38"/>
      <c r="J35" s="34"/>
      <c r="K35" s="38"/>
      <c r="L35" s="55"/>
      <c r="M35" s="41"/>
    </row>
    <row r="36" spans="1:13" ht="12">
      <c r="A36" s="50">
        <f t="shared" si="0"/>
        <v>23</v>
      </c>
      <c r="B36" s="51" t="s">
        <v>76</v>
      </c>
      <c r="C36" s="34" t="s">
        <v>10</v>
      </c>
      <c r="D36" s="54"/>
      <c r="E36" s="55"/>
      <c r="F36" s="55"/>
      <c r="G36" s="37">
        <v>10</v>
      </c>
      <c r="H36" s="38"/>
      <c r="I36" s="38"/>
      <c r="J36" s="34"/>
      <c r="K36" s="38"/>
      <c r="L36" s="55"/>
      <c r="M36" s="41"/>
    </row>
    <row r="37" spans="1:13" ht="12">
      <c r="A37" s="50">
        <f t="shared" si="0"/>
        <v>24</v>
      </c>
      <c r="B37" s="51" t="s">
        <v>77</v>
      </c>
      <c r="C37" s="34" t="s">
        <v>10</v>
      </c>
      <c r="D37" s="54"/>
      <c r="E37" s="55"/>
      <c r="F37" s="55"/>
      <c r="G37" s="37">
        <v>10</v>
      </c>
      <c r="H37" s="38"/>
      <c r="I37" s="38"/>
      <c r="J37" s="34"/>
      <c r="K37" s="38"/>
      <c r="L37" s="55"/>
      <c r="M37" s="41"/>
    </row>
    <row r="38" spans="1:13" ht="36">
      <c r="A38" s="50">
        <f t="shared" si="0"/>
        <v>25</v>
      </c>
      <c r="B38" s="51" t="s">
        <v>32</v>
      </c>
      <c r="C38" s="34" t="s">
        <v>7</v>
      </c>
      <c r="D38" s="54"/>
      <c r="E38" s="55"/>
      <c r="F38" s="55"/>
      <c r="G38" s="37">
        <v>50</v>
      </c>
      <c r="H38" s="38"/>
      <c r="I38" s="38"/>
      <c r="J38" s="34"/>
      <c r="K38" s="38"/>
      <c r="L38" s="55"/>
      <c r="M38" s="41"/>
    </row>
    <row r="39" spans="1:13" ht="12">
      <c r="A39" s="50">
        <f t="shared" si="0"/>
        <v>26</v>
      </c>
      <c r="B39" s="51" t="s">
        <v>99</v>
      </c>
      <c r="C39" s="34" t="s">
        <v>10</v>
      </c>
      <c r="D39" s="54"/>
      <c r="E39" s="55"/>
      <c r="F39" s="55"/>
      <c r="G39" s="37">
        <v>10</v>
      </c>
      <c r="H39" s="38"/>
      <c r="I39" s="38"/>
      <c r="J39" s="34"/>
      <c r="K39" s="38"/>
      <c r="L39" s="55"/>
      <c r="M39" s="41"/>
    </row>
    <row r="40" spans="1:13" ht="23.25" customHeight="1">
      <c r="A40" s="50">
        <f t="shared" si="0"/>
        <v>27</v>
      </c>
      <c r="B40" s="51" t="s">
        <v>142</v>
      </c>
      <c r="C40" s="34" t="s">
        <v>7</v>
      </c>
      <c r="D40" s="54"/>
      <c r="E40" s="55"/>
      <c r="F40" s="55"/>
      <c r="G40" s="37">
        <v>200</v>
      </c>
      <c r="H40" s="38"/>
      <c r="I40" s="38"/>
      <c r="J40" s="34"/>
      <c r="K40" s="38"/>
      <c r="L40" s="55"/>
      <c r="M40" s="41"/>
    </row>
    <row r="41" spans="1:13" ht="60">
      <c r="A41" s="50">
        <f t="shared" si="0"/>
        <v>28</v>
      </c>
      <c r="B41" s="51" t="s">
        <v>11</v>
      </c>
      <c r="C41" s="34" t="s">
        <v>10</v>
      </c>
      <c r="D41" s="54"/>
      <c r="E41" s="55"/>
      <c r="F41" s="55"/>
      <c r="G41" s="37">
        <v>120</v>
      </c>
      <c r="H41" s="38"/>
      <c r="I41" s="38"/>
      <c r="J41" s="34"/>
      <c r="K41" s="38"/>
      <c r="L41" s="55"/>
      <c r="M41" s="41"/>
    </row>
    <row r="42" spans="1:13" ht="34.5" customHeight="1">
      <c r="A42" s="50">
        <f t="shared" si="0"/>
        <v>29</v>
      </c>
      <c r="B42" s="51" t="s">
        <v>12</v>
      </c>
      <c r="C42" s="34" t="s">
        <v>10</v>
      </c>
      <c r="D42" s="54"/>
      <c r="E42" s="55"/>
      <c r="F42" s="55"/>
      <c r="G42" s="37">
        <v>200</v>
      </c>
      <c r="H42" s="38"/>
      <c r="I42" s="38"/>
      <c r="J42" s="34"/>
      <c r="K42" s="38"/>
      <c r="L42" s="55"/>
      <c r="M42" s="41"/>
    </row>
    <row r="43" spans="1:13" ht="25.5" customHeight="1">
      <c r="A43" s="50">
        <f t="shared" si="0"/>
        <v>30</v>
      </c>
      <c r="B43" s="51" t="s">
        <v>30</v>
      </c>
      <c r="C43" s="34" t="s">
        <v>7</v>
      </c>
      <c r="D43" s="54"/>
      <c r="E43" s="55"/>
      <c r="F43" s="55"/>
      <c r="G43" s="37">
        <v>200</v>
      </c>
      <c r="H43" s="38"/>
      <c r="I43" s="38"/>
      <c r="J43" s="34"/>
      <c r="K43" s="38"/>
      <c r="L43" s="55"/>
      <c r="M43" s="41"/>
    </row>
    <row r="44" spans="1:13" ht="12">
      <c r="A44" s="50">
        <f t="shared" si="0"/>
        <v>31</v>
      </c>
      <c r="B44" s="51" t="s">
        <v>38</v>
      </c>
      <c r="C44" s="34" t="s">
        <v>10</v>
      </c>
      <c r="D44" s="54"/>
      <c r="E44" s="55"/>
      <c r="F44" s="55"/>
      <c r="G44" s="37">
        <v>30</v>
      </c>
      <c r="H44" s="38"/>
      <c r="I44" s="38"/>
      <c r="J44" s="34"/>
      <c r="K44" s="38"/>
      <c r="L44" s="55"/>
      <c r="M44" s="41"/>
    </row>
    <row r="45" spans="1:13" ht="12">
      <c r="A45" s="50">
        <f t="shared" si="0"/>
        <v>32</v>
      </c>
      <c r="B45" s="51" t="s">
        <v>39</v>
      </c>
      <c r="C45" s="34" t="s">
        <v>10</v>
      </c>
      <c r="D45" s="54"/>
      <c r="E45" s="55"/>
      <c r="F45" s="55"/>
      <c r="G45" s="37">
        <v>20</v>
      </c>
      <c r="H45" s="38"/>
      <c r="I45" s="38"/>
      <c r="J45" s="34"/>
      <c r="K45" s="38"/>
      <c r="L45" s="55"/>
      <c r="M45" s="41"/>
    </row>
    <row r="46" spans="1:13" ht="12">
      <c r="A46" s="50">
        <f t="shared" si="0"/>
        <v>33</v>
      </c>
      <c r="B46" s="51" t="s">
        <v>100</v>
      </c>
      <c r="C46" s="34" t="s">
        <v>10</v>
      </c>
      <c r="D46" s="54"/>
      <c r="E46" s="55"/>
      <c r="F46" s="55"/>
      <c r="G46" s="37">
        <v>35</v>
      </c>
      <c r="H46" s="38"/>
      <c r="I46" s="38"/>
      <c r="J46" s="34"/>
      <c r="K46" s="38"/>
      <c r="L46" s="55"/>
      <c r="M46" s="41"/>
    </row>
    <row r="47" spans="1:13" ht="48">
      <c r="A47" s="50">
        <f t="shared" si="0"/>
        <v>34</v>
      </c>
      <c r="B47" s="51" t="s">
        <v>13</v>
      </c>
      <c r="C47" s="34" t="s">
        <v>7</v>
      </c>
      <c r="D47" s="54"/>
      <c r="E47" s="55"/>
      <c r="F47" s="55"/>
      <c r="G47" s="37">
        <v>20</v>
      </c>
      <c r="H47" s="38"/>
      <c r="I47" s="38"/>
      <c r="J47" s="34"/>
      <c r="K47" s="38"/>
      <c r="L47" s="55"/>
      <c r="M47" s="41"/>
    </row>
    <row r="48" spans="1:13" ht="36">
      <c r="A48" s="50">
        <f t="shared" si="0"/>
        <v>35</v>
      </c>
      <c r="B48" s="51" t="s">
        <v>31</v>
      </c>
      <c r="C48" s="34" t="s">
        <v>7</v>
      </c>
      <c r="D48" s="54"/>
      <c r="E48" s="55"/>
      <c r="F48" s="55"/>
      <c r="G48" s="37">
        <v>70</v>
      </c>
      <c r="H48" s="38"/>
      <c r="I48" s="38"/>
      <c r="J48" s="34"/>
      <c r="K48" s="38"/>
      <c r="L48" s="55"/>
      <c r="M48" s="41"/>
    </row>
    <row r="49" spans="1:13" ht="36">
      <c r="A49" s="50">
        <f t="shared" si="0"/>
        <v>36</v>
      </c>
      <c r="B49" s="51" t="s">
        <v>85</v>
      </c>
      <c r="C49" s="34" t="s">
        <v>10</v>
      </c>
      <c r="D49" s="54"/>
      <c r="E49" s="55"/>
      <c r="F49" s="55"/>
      <c r="G49" s="37">
        <v>20</v>
      </c>
      <c r="H49" s="38"/>
      <c r="I49" s="38"/>
      <c r="J49" s="34"/>
      <c r="K49" s="38"/>
      <c r="L49" s="55"/>
      <c r="M49" s="41"/>
    </row>
    <row r="50" spans="1:13" ht="48">
      <c r="A50" s="50">
        <f t="shared" si="0"/>
        <v>37</v>
      </c>
      <c r="B50" s="51" t="s">
        <v>14</v>
      </c>
      <c r="C50" s="34" t="s">
        <v>10</v>
      </c>
      <c r="D50" s="54"/>
      <c r="E50" s="55"/>
      <c r="F50" s="55"/>
      <c r="G50" s="37">
        <v>200</v>
      </c>
      <c r="H50" s="38"/>
      <c r="I50" s="38"/>
      <c r="J50" s="34"/>
      <c r="K50" s="38"/>
      <c r="L50" s="55"/>
      <c r="M50" s="41"/>
    </row>
    <row r="51" spans="1:13" ht="48">
      <c r="A51" s="50">
        <f t="shared" si="0"/>
        <v>38</v>
      </c>
      <c r="B51" s="51" t="s">
        <v>101</v>
      </c>
      <c r="C51" s="34" t="s">
        <v>10</v>
      </c>
      <c r="D51" s="54"/>
      <c r="E51" s="55"/>
      <c r="F51" s="55"/>
      <c r="G51" s="37">
        <v>10</v>
      </c>
      <c r="H51" s="38"/>
      <c r="I51" s="38"/>
      <c r="J51" s="34"/>
      <c r="K51" s="38"/>
      <c r="L51" s="55"/>
      <c r="M51" s="41"/>
    </row>
    <row r="52" spans="1:13" ht="72">
      <c r="A52" s="50">
        <f t="shared" si="0"/>
        <v>39</v>
      </c>
      <c r="B52" s="51" t="s">
        <v>78</v>
      </c>
      <c r="C52" s="34" t="s">
        <v>10</v>
      </c>
      <c r="D52" s="54"/>
      <c r="E52" s="55"/>
      <c r="F52" s="55"/>
      <c r="G52" s="37">
        <v>30</v>
      </c>
      <c r="H52" s="38"/>
      <c r="I52" s="38"/>
      <c r="J52" s="34"/>
      <c r="K52" s="38"/>
      <c r="L52" s="55"/>
      <c r="M52" s="41"/>
    </row>
    <row r="53" spans="1:13" ht="24">
      <c r="A53" s="50">
        <f t="shared" si="0"/>
        <v>40</v>
      </c>
      <c r="B53" s="51" t="s">
        <v>102</v>
      </c>
      <c r="C53" s="34" t="s">
        <v>7</v>
      </c>
      <c r="D53" s="54"/>
      <c r="E53" s="55"/>
      <c r="F53" s="55"/>
      <c r="G53" s="37">
        <v>30</v>
      </c>
      <c r="H53" s="38"/>
      <c r="I53" s="38"/>
      <c r="J53" s="34"/>
      <c r="K53" s="38"/>
      <c r="L53" s="55"/>
      <c r="M53" s="41"/>
    </row>
    <row r="54" spans="1:13" ht="24">
      <c r="A54" s="50">
        <f t="shared" si="0"/>
        <v>41</v>
      </c>
      <c r="B54" s="51" t="s">
        <v>60</v>
      </c>
      <c r="C54" s="34" t="s">
        <v>7</v>
      </c>
      <c r="D54" s="54"/>
      <c r="E54" s="55"/>
      <c r="F54" s="55"/>
      <c r="G54" s="37">
        <v>10</v>
      </c>
      <c r="H54" s="38"/>
      <c r="I54" s="38"/>
      <c r="J54" s="34"/>
      <c r="K54" s="38"/>
      <c r="L54" s="55"/>
      <c r="M54" s="41"/>
    </row>
    <row r="55" spans="1:13" ht="35.25" customHeight="1">
      <c r="A55" s="50">
        <f t="shared" si="0"/>
        <v>42</v>
      </c>
      <c r="B55" s="51" t="s">
        <v>103</v>
      </c>
      <c r="C55" s="34" t="s">
        <v>7</v>
      </c>
      <c r="D55" s="54"/>
      <c r="E55" s="55"/>
      <c r="F55" s="55"/>
      <c r="G55" s="37">
        <v>300</v>
      </c>
      <c r="H55" s="38"/>
      <c r="I55" s="38"/>
      <c r="J55" s="34"/>
      <c r="K55" s="38"/>
      <c r="L55" s="55"/>
      <c r="M55" s="41"/>
    </row>
    <row r="56" spans="1:13" ht="48">
      <c r="A56" s="50">
        <f t="shared" si="0"/>
        <v>43</v>
      </c>
      <c r="B56" s="51" t="s">
        <v>104</v>
      </c>
      <c r="C56" s="34" t="s">
        <v>7</v>
      </c>
      <c r="D56" s="54"/>
      <c r="E56" s="55"/>
      <c r="F56" s="55"/>
      <c r="G56" s="37">
        <v>40</v>
      </c>
      <c r="H56" s="38"/>
      <c r="I56" s="38"/>
      <c r="J56" s="34"/>
      <c r="K56" s="38"/>
      <c r="L56" s="55"/>
      <c r="M56" s="41"/>
    </row>
    <row r="57" spans="1:13" ht="48">
      <c r="A57" s="50">
        <f t="shared" si="0"/>
        <v>44</v>
      </c>
      <c r="B57" s="51" t="s">
        <v>105</v>
      </c>
      <c r="C57" s="34" t="s">
        <v>7</v>
      </c>
      <c r="D57" s="54"/>
      <c r="E57" s="55"/>
      <c r="F57" s="55"/>
      <c r="G57" s="37">
        <v>15</v>
      </c>
      <c r="H57" s="38"/>
      <c r="I57" s="38"/>
      <c r="J57" s="34"/>
      <c r="K57" s="38"/>
      <c r="L57" s="55"/>
      <c r="M57" s="41"/>
    </row>
    <row r="58" spans="1:13" ht="24">
      <c r="A58" s="50">
        <f t="shared" si="0"/>
        <v>45</v>
      </c>
      <c r="B58" s="51" t="s">
        <v>61</v>
      </c>
      <c r="C58" s="34" t="s">
        <v>7</v>
      </c>
      <c r="D58" s="54"/>
      <c r="E58" s="55"/>
      <c r="F58" s="55"/>
      <c r="G58" s="37">
        <v>100</v>
      </c>
      <c r="H58" s="38"/>
      <c r="I58" s="38"/>
      <c r="J58" s="34"/>
      <c r="K58" s="38"/>
      <c r="L58" s="55"/>
      <c r="M58" s="41"/>
    </row>
    <row r="59" spans="1:13" ht="24">
      <c r="A59" s="50">
        <f t="shared" si="0"/>
        <v>46</v>
      </c>
      <c r="B59" s="51" t="s">
        <v>62</v>
      </c>
      <c r="C59" s="34" t="s">
        <v>7</v>
      </c>
      <c r="D59" s="54"/>
      <c r="E59" s="55"/>
      <c r="F59" s="55"/>
      <c r="G59" s="37">
        <v>60</v>
      </c>
      <c r="H59" s="38"/>
      <c r="I59" s="38"/>
      <c r="J59" s="34"/>
      <c r="K59" s="38"/>
      <c r="L59" s="55"/>
      <c r="M59" s="41"/>
    </row>
    <row r="60" spans="1:13" ht="24">
      <c r="A60" s="50">
        <f t="shared" si="0"/>
        <v>47</v>
      </c>
      <c r="B60" s="51" t="s">
        <v>15</v>
      </c>
      <c r="C60" s="34" t="s">
        <v>7</v>
      </c>
      <c r="D60" s="54"/>
      <c r="E60" s="55"/>
      <c r="F60" s="55"/>
      <c r="G60" s="37">
        <v>60</v>
      </c>
      <c r="H60" s="38"/>
      <c r="I60" s="38"/>
      <c r="J60" s="34"/>
      <c r="K60" s="38"/>
      <c r="L60" s="55"/>
      <c r="M60" s="41"/>
    </row>
    <row r="61" spans="1:13" ht="24">
      <c r="A61" s="50">
        <f t="shared" si="0"/>
        <v>48</v>
      </c>
      <c r="B61" s="51" t="s">
        <v>29</v>
      </c>
      <c r="C61" s="34" t="s">
        <v>7</v>
      </c>
      <c r="D61" s="54"/>
      <c r="E61" s="55"/>
      <c r="F61" s="55"/>
      <c r="G61" s="37">
        <v>80</v>
      </c>
      <c r="H61" s="38"/>
      <c r="I61" s="38"/>
      <c r="J61" s="34"/>
      <c r="K61" s="38"/>
      <c r="L61" s="55"/>
      <c r="M61" s="41"/>
    </row>
    <row r="62" spans="1:13" ht="48">
      <c r="A62" s="50">
        <f t="shared" si="0"/>
        <v>49</v>
      </c>
      <c r="B62" s="51" t="s">
        <v>63</v>
      </c>
      <c r="C62" s="34" t="s">
        <v>7</v>
      </c>
      <c r="D62" s="54"/>
      <c r="E62" s="55"/>
      <c r="F62" s="55"/>
      <c r="G62" s="37">
        <v>40</v>
      </c>
      <c r="H62" s="38"/>
      <c r="I62" s="38"/>
      <c r="J62" s="34"/>
      <c r="K62" s="38"/>
      <c r="L62" s="55"/>
      <c r="M62" s="41"/>
    </row>
    <row r="63" spans="1:13" ht="48">
      <c r="A63" s="50">
        <f t="shared" si="0"/>
        <v>50</v>
      </c>
      <c r="B63" s="51" t="s">
        <v>106</v>
      </c>
      <c r="C63" s="34" t="s">
        <v>7</v>
      </c>
      <c r="D63" s="54"/>
      <c r="E63" s="55"/>
      <c r="F63" s="55"/>
      <c r="G63" s="37">
        <v>5</v>
      </c>
      <c r="H63" s="38"/>
      <c r="I63" s="38"/>
      <c r="J63" s="34"/>
      <c r="K63" s="38"/>
      <c r="L63" s="55"/>
      <c r="M63" s="41"/>
    </row>
    <row r="64" spans="1:13" ht="48">
      <c r="A64" s="50">
        <f t="shared" si="0"/>
        <v>51</v>
      </c>
      <c r="B64" s="51" t="s">
        <v>107</v>
      </c>
      <c r="C64" s="34" t="s">
        <v>7</v>
      </c>
      <c r="D64" s="54"/>
      <c r="E64" s="55"/>
      <c r="F64" s="55"/>
      <c r="G64" s="37">
        <v>5</v>
      </c>
      <c r="H64" s="38"/>
      <c r="I64" s="38"/>
      <c r="J64" s="34"/>
      <c r="K64" s="38"/>
      <c r="L64" s="55"/>
      <c r="M64" s="41"/>
    </row>
    <row r="65" spans="1:13" ht="48">
      <c r="A65" s="50">
        <f t="shared" si="0"/>
        <v>52</v>
      </c>
      <c r="B65" s="51" t="s">
        <v>64</v>
      </c>
      <c r="C65" s="34" t="s">
        <v>7</v>
      </c>
      <c r="D65" s="54"/>
      <c r="E65" s="55"/>
      <c r="F65" s="55"/>
      <c r="G65" s="37">
        <v>5</v>
      </c>
      <c r="H65" s="38"/>
      <c r="I65" s="38"/>
      <c r="J65" s="34"/>
      <c r="K65" s="38"/>
      <c r="L65" s="55"/>
      <c r="M65" s="41"/>
    </row>
    <row r="66" spans="1:13" ht="12">
      <c r="A66" s="50">
        <f t="shared" si="0"/>
        <v>53</v>
      </c>
      <c r="B66" s="51" t="s">
        <v>143</v>
      </c>
      <c r="C66" s="34" t="s">
        <v>7</v>
      </c>
      <c r="D66" s="54"/>
      <c r="E66" s="55"/>
      <c r="F66" s="55"/>
      <c r="G66" s="37">
        <v>75</v>
      </c>
      <c r="H66" s="38"/>
      <c r="I66" s="38"/>
      <c r="J66" s="34"/>
      <c r="K66" s="38"/>
      <c r="L66" s="55"/>
      <c r="M66" s="41"/>
    </row>
    <row r="67" spans="1:13" ht="12">
      <c r="A67" s="50">
        <f t="shared" si="0"/>
        <v>54</v>
      </c>
      <c r="B67" s="3" t="s">
        <v>122</v>
      </c>
      <c r="C67" s="4" t="s">
        <v>10</v>
      </c>
      <c r="D67" s="54"/>
      <c r="E67" s="55"/>
      <c r="F67" s="55"/>
      <c r="G67" s="37">
        <v>5</v>
      </c>
      <c r="H67" s="38"/>
      <c r="I67" s="38"/>
      <c r="J67" s="34"/>
      <c r="K67" s="38"/>
      <c r="L67" s="55"/>
      <c r="M67" s="41"/>
    </row>
    <row r="68" spans="1:13" ht="24">
      <c r="A68" s="50">
        <f t="shared" si="0"/>
        <v>55</v>
      </c>
      <c r="B68" s="3" t="s">
        <v>123</v>
      </c>
      <c r="C68" s="4" t="s">
        <v>10</v>
      </c>
      <c r="D68" s="54"/>
      <c r="E68" s="55"/>
      <c r="F68" s="55"/>
      <c r="G68" s="37">
        <v>5</v>
      </c>
      <c r="H68" s="38"/>
      <c r="I68" s="38"/>
      <c r="J68" s="34"/>
      <c r="K68" s="38"/>
      <c r="L68" s="55"/>
      <c r="M68" s="41"/>
    </row>
    <row r="69" spans="1:13" ht="12">
      <c r="A69" s="50">
        <f t="shared" si="0"/>
        <v>56</v>
      </c>
      <c r="B69" s="51" t="s">
        <v>47</v>
      </c>
      <c r="C69" s="34" t="s">
        <v>7</v>
      </c>
      <c r="D69" s="54"/>
      <c r="E69" s="55"/>
      <c r="F69" s="55"/>
      <c r="G69" s="37">
        <v>250</v>
      </c>
      <c r="H69" s="38"/>
      <c r="I69" s="38"/>
      <c r="J69" s="34"/>
      <c r="K69" s="38"/>
      <c r="L69" s="55"/>
      <c r="M69" s="41"/>
    </row>
    <row r="70" spans="1:13" s="2" customFormat="1" ht="24">
      <c r="A70" s="50">
        <f t="shared" si="0"/>
        <v>57</v>
      </c>
      <c r="B70" s="56" t="s">
        <v>133</v>
      </c>
      <c r="C70" s="34" t="s">
        <v>134</v>
      </c>
      <c r="D70" s="34"/>
      <c r="E70" s="34"/>
      <c r="F70" s="36"/>
      <c r="G70" s="4">
        <v>15</v>
      </c>
      <c r="H70" s="38"/>
      <c r="I70" s="39"/>
      <c r="J70" s="40"/>
      <c r="K70" s="38"/>
      <c r="L70" s="36"/>
      <c r="M70" s="42"/>
    </row>
    <row r="71" spans="1:13" ht="12">
      <c r="A71" s="50">
        <f t="shared" si="0"/>
        <v>58</v>
      </c>
      <c r="B71" s="51" t="s">
        <v>65</v>
      </c>
      <c r="C71" s="34" t="s">
        <v>10</v>
      </c>
      <c r="D71" s="54"/>
      <c r="E71" s="55"/>
      <c r="F71" s="55"/>
      <c r="G71" s="37">
        <v>10</v>
      </c>
      <c r="H71" s="38"/>
      <c r="I71" s="38"/>
      <c r="J71" s="34"/>
      <c r="K71" s="38"/>
      <c r="L71" s="55"/>
      <c r="M71" s="41"/>
    </row>
    <row r="72" spans="1:13" ht="12">
      <c r="A72" s="50">
        <f t="shared" si="0"/>
        <v>59</v>
      </c>
      <c r="B72" s="51" t="s">
        <v>16</v>
      </c>
      <c r="C72" s="34" t="s">
        <v>7</v>
      </c>
      <c r="D72" s="54"/>
      <c r="E72" s="55"/>
      <c r="F72" s="55"/>
      <c r="G72" s="37">
        <v>150</v>
      </c>
      <c r="H72" s="38"/>
      <c r="I72" s="38"/>
      <c r="J72" s="34"/>
      <c r="K72" s="38"/>
      <c r="L72" s="55"/>
      <c r="M72" s="41"/>
    </row>
    <row r="73" spans="1:13" ht="36">
      <c r="A73" s="50">
        <f t="shared" si="0"/>
        <v>60</v>
      </c>
      <c r="B73" s="51" t="s">
        <v>125</v>
      </c>
      <c r="C73" s="34" t="s">
        <v>7</v>
      </c>
      <c r="D73" s="54"/>
      <c r="E73" s="55"/>
      <c r="F73" s="55"/>
      <c r="G73" s="37">
        <v>10</v>
      </c>
      <c r="H73" s="38"/>
      <c r="I73" s="38"/>
      <c r="J73" s="34"/>
      <c r="K73" s="38"/>
      <c r="L73" s="55"/>
      <c r="M73" s="41"/>
    </row>
    <row r="74" spans="1:13" ht="24">
      <c r="A74" s="50">
        <f t="shared" si="0"/>
        <v>61</v>
      </c>
      <c r="B74" s="51" t="s">
        <v>51</v>
      </c>
      <c r="C74" s="34" t="s">
        <v>52</v>
      </c>
      <c r="D74" s="54"/>
      <c r="E74" s="55"/>
      <c r="F74" s="55"/>
      <c r="G74" s="37">
        <v>150</v>
      </c>
      <c r="H74" s="38"/>
      <c r="I74" s="38"/>
      <c r="J74" s="34"/>
      <c r="K74" s="38"/>
      <c r="L74" s="55"/>
      <c r="M74" s="41"/>
    </row>
    <row r="75" spans="1:13" ht="12">
      <c r="A75" s="50">
        <f t="shared" si="0"/>
        <v>62</v>
      </c>
      <c r="B75" s="51" t="s">
        <v>155</v>
      </c>
      <c r="C75" s="34" t="s">
        <v>7</v>
      </c>
      <c r="D75" s="54"/>
      <c r="E75" s="55"/>
      <c r="F75" s="55"/>
      <c r="G75" s="37">
        <v>20</v>
      </c>
      <c r="H75" s="38"/>
      <c r="I75" s="38"/>
      <c r="J75" s="34"/>
      <c r="K75" s="38"/>
      <c r="L75" s="55"/>
      <c r="M75" s="41"/>
    </row>
    <row r="76" spans="1:13" ht="12">
      <c r="A76" s="50">
        <f t="shared" si="0"/>
        <v>63</v>
      </c>
      <c r="B76" s="51" t="s">
        <v>17</v>
      </c>
      <c r="C76" s="34" t="s">
        <v>7</v>
      </c>
      <c r="D76" s="54"/>
      <c r="E76" s="55"/>
      <c r="F76" s="55"/>
      <c r="G76" s="37">
        <v>300</v>
      </c>
      <c r="H76" s="38"/>
      <c r="I76" s="38"/>
      <c r="J76" s="34"/>
      <c r="K76" s="38"/>
      <c r="L76" s="55"/>
      <c r="M76" s="41"/>
    </row>
    <row r="77" spans="1:13" ht="24">
      <c r="A77" s="50">
        <f t="shared" si="0"/>
        <v>64</v>
      </c>
      <c r="B77" s="51" t="s">
        <v>46</v>
      </c>
      <c r="C77" s="34" t="s">
        <v>7</v>
      </c>
      <c r="D77" s="54"/>
      <c r="E77" s="55"/>
      <c r="F77" s="55"/>
      <c r="G77" s="37">
        <v>350</v>
      </c>
      <c r="H77" s="38"/>
      <c r="I77" s="38"/>
      <c r="J77" s="34"/>
      <c r="K77" s="38"/>
      <c r="L77" s="55"/>
      <c r="M77" s="41"/>
    </row>
    <row r="78" spans="1:13" ht="12">
      <c r="A78" s="50">
        <f t="shared" si="0"/>
        <v>65</v>
      </c>
      <c r="B78" s="51" t="s">
        <v>120</v>
      </c>
      <c r="C78" s="34" t="s">
        <v>7</v>
      </c>
      <c r="D78" s="54"/>
      <c r="E78" s="55"/>
      <c r="F78" s="55"/>
      <c r="G78" s="37">
        <v>60</v>
      </c>
      <c r="H78" s="38"/>
      <c r="I78" s="38"/>
      <c r="J78" s="34"/>
      <c r="K78" s="38"/>
      <c r="L78" s="55"/>
      <c r="M78" s="41"/>
    </row>
    <row r="79" spans="1:13" ht="15" customHeight="1">
      <c r="A79" s="50">
        <f t="shared" si="0"/>
        <v>66</v>
      </c>
      <c r="B79" s="51" t="s">
        <v>66</v>
      </c>
      <c r="C79" s="34" t="s">
        <v>7</v>
      </c>
      <c r="D79" s="54"/>
      <c r="E79" s="55"/>
      <c r="F79" s="55"/>
      <c r="G79" s="37">
        <v>35</v>
      </c>
      <c r="H79" s="38"/>
      <c r="I79" s="38"/>
      <c r="J79" s="34"/>
      <c r="K79" s="38"/>
      <c r="L79" s="55"/>
      <c r="M79" s="41"/>
    </row>
    <row r="80" spans="1:13" ht="12">
      <c r="A80" s="50">
        <f t="shared" ref="A80:A111" si="1">A79+1</f>
        <v>67</v>
      </c>
      <c r="B80" s="51" t="s">
        <v>111</v>
      </c>
      <c r="C80" s="34" t="s">
        <v>7</v>
      </c>
      <c r="D80" s="54"/>
      <c r="E80" s="55"/>
      <c r="F80" s="55"/>
      <c r="G80" s="37">
        <v>50</v>
      </c>
      <c r="H80" s="38"/>
      <c r="I80" s="38"/>
      <c r="J80" s="34"/>
      <c r="K80" s="38"/>
      <c r="L80" s="55"/>
      <c r="M80" s="41"/>
    </row>
    <row r="81" spans="1:13" ht="60">
      <c r="A81" s="50">
        <f t="shared" si="1"/>
        <v>68</v>
      </c>
      <c r="B81" s="51" t="s">
        <v>175</v>
      </c>
      <c r="C81" s="34" t="s">
        <v>7</v>
      </c>
      <c r="D81" s="54"/>
      <c r="E81" s="55"/>
      <c r="F81" s="55"/>
      <c r="G81" s="37">
        <v>500</v>
      </c>
      <c r="H81" s="38"/>
      <c r="I81" s="38"/>
      <c r="J81" s="34"/>
      <c r="K81" s="38"/>
      <c r="L81" s="55"/>
      <c r="M81" s="41"/>
    </row>
    <row r="82" spans="1:13" ht="48">
      <c r="A82" s="50">
        <f t="shared" si="1"/>
        <v>69</v>
      </c>
      <c r="B82" s="51" t="s">
        <v>176</v>
      </c>
      <c r="C82" s="34" t="s">
        <v>7</v>
      </c>
      <c r="D82" s="54"/>
      <c r="E82" s="55"/>
      <c r="F82" s="55"/>
      <c r="G82" s="37">
        <v>400</v>
      </c>
      <c r="H82" s="38"/>
      <c r="I82" s="38"/>
      <c r="J82" s="34"/>
      <c r="K82" s="38"/>
      <c r="L82" s="55"/>
      <c r="M82" s="41"/>
    </row>
    <row r="83" spans="1:13" ht="24">
      <c r="A83" s="50">
        <f t="shared" si="1"/>
        <v>70</v>
      </c>
      <c r="B83" s="51" t="s">
        <v>20</v>
      </c>
      <c r="C83" s="34" t="s">
        <v>10</v>
      </c>
      <c r="D83" s="54"/>
      <c r="E83" s="55"/>
      <c r="F83" s="55"/>
      <c r="G83" s="37">
        <v>250</v>
      </c>
      <c r="H83" s="38"/>
      <c r="I83" s="38"/>
      <c r="J83" s="34"/>
      <c r="K83" s="38"/>
      <c r="L83" s="55"/>
      <c r="M83" s="41"/>
    </row>
    <row r="84" spans="1:13" ht="24">
      <c r="A84" s="50">
        <f t="shared" si="1"/>
        <v>71</v>
      </c>
      <c r="B84" s="51" t="s">
        <v>67</v>
      </c>
      <c r="C84" s="34" t="s">
        <v>10</v>
      </c>
      <c r="D84" s="54"/>
      <c r="E84" s="55"/>
      <c r="F84" s="55"/>
      <c r="G84" s="37">
        <v>20</v>
      </c>
      <c r="H84" s="38"/>
      <c r="I84" s="38"/>
      <c r="J84" s="34"/>
      <c r="K84" s="38"/>
      <c r="L84" s="55"/>
      <c r="M84" s="41"/>
    </row>
    <row r="85" spans="1:13" ht="72">
      <c r="A85" s="50">
        <f t="shared" si="1"/>
        <v>72</v>
      </c>
      <c r="B85" s="51" t="s">
        <v>21</v>
      </c>
      <c r="C85" s="34" t="s">
        <v>7</v>
      </c>
      <c r="D85" s="54"/>
      <c r="E85" s="55"/>
      <c r="F85" s="55"/>
      <c r="G85" s="37">
        <v>50</v>
      </c>
      <c r="H85" s="38"/>
      <c r="I85" s="38"/>
      <c r="J85" s="34"/>
      <c r="K85" s="38"/>
      <c r="L85" s="55"/>
      <c r="M85" s="41"/>
    </row>
    <row r="86" spans="1:13" ht="12">
      <c r="A86" s="50">
        <f t="shared" si="1"/>
        <v>73</v>
      </c>
      <c r="B86" s="51" t="s">
        <v>124</v>
      </c>
      <c r="C86" s="34" t="s">
        <v>7</v>
      </c>
      <c r="D86" s="54"/>
      <c r="E86" s="55"/>
      <c r="F86" s="55"/>
      <c r="G86" s="37">
        <v>100</v>
      </c>
      <c r="H86" s="38"/>
      <c r="I86" s="38"/>
      <c r="J86" s="34"/>
      <c r="K86" s="38"/>
      <c r="L86" s="55"/>
      <c r="M86" s="41"/>
    </row>
    <row r="87" spans="1:13" ht="12">
      <c r="A87" s="50">
        <f t="shared" si="1"/>
        <v>74</v>
      </c>
      <c r="B87" s="51" t="s">
        <v>138</v>
      </c>
      <c r="C87" s="34" t="s">
        <v>7</v>
      </c>
      <c r="D87" s="54"/>
      <c r="E87" s="55"/>
      <c r="F87" s="55"/>
      <c r="G87" s="37">
        <v>30</v>
      </c>
      <c r="H87" s="38"/>
      <c r="I87" s="38"/>
      <c r="J87" s="34"/>
      <c r="K87" s="38"/>
      <c r="L87" s="55"/>
      <c r="M87" s="41"/>
    </row>
    <row r="88" spans="1:13" ht="12">
      <c r="A88" s="50">
        <f t="shared" si="1"/>
        <v>75</v>
      </c>
      <c r="B88" s="51" t="s">
        <v>108</v>
      </c>
      <c r="C88" s="34" t="s">
        <v>7</v>
      </c>
      <c r="D88" s="54"/>
      <c r="E88" s="55"/>
      <c r="F88" s="55"/>
      <c r="G88" s="37">
        <v>20</v>
      </c>
      <c r="H88" s="38"/>
      <c r="I88" s="38"/>
      <c r="J88" s="34"/>
      <c r="K88" s="38"/>
      <c r="L88" s="55"/>
      <c r="M88" s="41"/>
    </row>
    <row r="89" spans="1:13" ht="12">
      <c r="A89" s="50">
        <f t="shared" si="1"/>
        <v>76</v>
      </c>
      <c r="B89" s="51" t="s">
        <v>68</v>
      </c>
      <c r="C89" s="34" t="s">
        <v>7</v>
      </c>
      <c r="D89" s="54"/>
      <c r="E89" s="55"/>
      <c r="F89" s="55"/>
      <c r="G89" s="37">
        <v>50</v>
      </c>
      <c r="H89" s="38"/>
      <c r="I89" s="38"/>
      <c r="J89" s="34"/>
      <c r="K89" s="38"/>
      <c r="L89" s="55"/>
      <c r="M89" s="41"/>
    </row>
    <row r="90" spans="1:13" ht="12">
      <c r="A90" s="50">
        <f t="shared" si="1"/>
        <v>77</v>
      </c>
      <c r="B90" s="51" t="s">
        <v>22</v>
      </c>
      <c r="C90" s="34" t="s">
        <v>7</v>
      </c>
      <c r="D90" s="54"/>
      <c r="E90" s="55"/>
      <c r="F90" s="55"/>
      <c r="G90" s="37">
        <v>50</v>
      </c>
      <c r="H90" s="38"/>
      <c r="I90" s="38"/>
      <c r="J90" s="34"/>
      <c r="K90" s="38"/>
      <c r="L90" s="55"/>
      <c r="M90" s="41"/>
    </row>
    <row r="91" spans="1:13" ht="24">
      <c r="A91" s="50">
        <f t="shared" si="1"/>
        <v>78</v>
      </c>
      <c r="B91" s="51" t="s">
        <v>23</v>
      </c>
      <c r="C91" s="34" t="s">
        <v>7</v>
      </c>
      <c r="D91" s="54"/>
      <c r="E91" s="55"/>
      <c r="F91" s="55"/>
      <c r="G91" s="37">
        <v>100</v>
      </c>
      <c r="H91" s="38"/>
      <c r="I91" s="38"/>
      <c r="J91" s="34"/>
      <c r="K91" s="38"/>
      <c r="L91" s="55"/>
      <c r="M91" s="41"/>
    </row>
    <row r="92" spans="1:13" ht="36" customHeight="1">
      <c r="A92" s="50">
        <f t="shared" si="1"/>
        <v>79</v>
      </c>
      <c r="B92" s="51" t="s">
        <v>45</v>
      </c>
      <c r="C92" s="34" t="s">
        <v>7</v>
      </c>
      <c r="D92" s="54"/>
      <c r="E92" s="55"/>
      <c r="F92" s="55"/>
      <c r="G92" s="37">
        <v>15</v>
      </c>
      <c r="H92" s="38"/>
      <c r="I92" s="38"/>
      <c r="J92" s="34"/>
      <c r="K92" s="38"/>
      <c r="L92" s="55"/>
      <c r="M92" s="41"/>
    </row>
    <row r="93" spans="1:13" ht="48">
      <c r="A93" s="50">
        <f t="shared" si="1"/>
        <v>80</v>
      </c>
      <c r="B93" s="51" t="s">
        <v>69</v>
      </c>
      <c r="C93" s="34" t="s">
        <v>7</v>
      </c>
      <c r="D93" s="54"/>
      <c r="E93" s="55"/>
      <c r="F93" s="55"/>
      <c r="G93" s="37">
        <v>10</v>
      </c>
      <c r="H93" s="38"/>
      <c r="I93" s="38"/>
      <c r="J93" s="34"/>
      <c r="K93" s="38"/>
      <c r="L93" s="55"/>
      <c r="M93" s="41"/>
    </row>
    <row r="94" spans="1:13" ht="36">
      <c r="A94" s="50">
        <f t="shared" si="1"/>
        <v>81</v>
      </c>
      <c r="B94" s="51" t="s">
        <v>53</v>
      </c>
      <c r="C94" s="34" t="s">
        <v>7</v>
      </c>
      <c r="D94" s="54"/>
      <c r="E94" s="55"/>
      <c r="F94" s="55"/>
      <c r="G94" s="37">
        <v>100</v>
      </c>
      <c r="H94" s="38"/>
      <c r="I94" s="38"/>
      <c r="J94" s="34"/>
      <c r="K94" s="38"/>
      <c r="L94" s="55"/>
      <c r="M94" s="41"/>
    </row>
    <row r="95" spans="1:13" ht="24">
      <c r="A95" s="50">
        <f t="shared" si="1"/>
        <v>82</v>
      </c>
      <c r="B95" s="51" t="s">
        <v>24</v>
      </c>
      <c r="C95" s="34" t="s">
        <v>7</v>
      </c>
      <c r="D95" s="54"/>
      <c r="E95" s="55"/>
      <c r="F95" s="55"/>
      <c r="G95" s="37">
        <v>150</v>
      </c>
      <c r="H95" s="38"/>
      <c r="I95" s="38"/>
      <c r="J95" s="34"/>
      <c r="K95" s="38"/>
      <c r="L95" s="55"/>
      <c r="M95" s="41"/>
    </row>
    <row r="96" spans="1:13" ht="24">
      <c r="A96" s="50">
        <f t="shared" si="1"/>
        <v>83</v>
      </c>
      <c r="B96" s="51" t="s">
        <v>55</v>
      </c>
      <c r="C96" s="34" t="s">
        <v>7</v>
      </c>
      <c r="D96" s="54"/>
      <c r="E96" s="55"/>
      <c r="F96" s="55"/>
      <c r="G96" s="37">
        <v>150</v>
      </c>
      <c r="H96" s="38"/>
      <c r="I96" s="38"/>
      <c r="J96" s="34"/>
      <c r="K96" s="38"/>
      <c r="L96" s="55"/>
      <c r="M96" s="41"/>
    </row>
    <row r="97" spans="1:13" ht="24">
      <c r="A97" s="50">
        <f t="shared" si="1"/>
        <v>84</v>
      </c>
      <c r="B97" s="51" t="s">
        <v>110</v>
      </c>
      <c r="C97" s="34" t="s">
        <v>7</v>
      </c>
      <c r="D97" s="54"/>
      <c r="E97" s="55"/>
      <c r="F97" s="55"/>
      <c r="G97" s="37">
        <v>250</v>
      </c>
      <c r="H97" s="38"/>
      <c r="I97" s="38"/>
      <c r="J97" s="34"/>
      <c r="K97" s="38"/>
      <c r="L97" s="55"/>
      <c r="M97" s="41"/>
    </row>
    <row r="98" spans="1:13" ht="24">
      <c r="A98" s="50">
        <f t="shared" si="1"/>
        <v>85</v>
      </c>
      <c r="B98" s="51" t="s">
        <v>109</v>
      </c>
      <c r="C98" s="34" t="s">
        <v>7</v>
      </c>
      <c r="D98" s="54"/>
      <c r="E98" s="55"/>
      <c r="F98" s="55"/>
      <c r="G98" s="37">
        <v>1000</v>
      </c>
      <c r="H98" s="38"/>
      <c r="I98" s="38"/>
      <c r="J98" s="34"/>
      <c r="K98" s="38"/>
      <c r="L98" s="55"/>
      <c r="M98" s="41"/>
    </row>
    <row r="99" spans="1:13" ht="25.5">
      <c r="A99" s="50">
        <f t="shared" si="1"/>
        <v>86</v>
      </c>
      <c r="B99" s="51" t="s">
        <v>177</v>
      </c>
      <c r="C99" s="34" t="s">
        <v>7</v>
      </c>
      <c r="D99" s="54"/>
      <c r="E99" s="55"/>
      <c r="F99" s="55"/>
      <c r="G99" s="37">
        <v>2000</v>
      </c>
      <c r="H99" s="38"/>
      <c r="I99" s="38"/>
      <c r="J99" s="34"/>
      <c r="K99" s="38"/>
      <c r="L99" s="55"/>
      <c r="M99" s="41"/>
    </row>
    <row r="100" spans="1:13" ht="36">
      <c r="A100" s="50">
        <f t="shared" si="1"/>
        <v>87</v>
      </c>
      <c r="B100" s="51" t="s">
        <v>44</v>
      </c>
      <c r="C100" s="34" t="s">
        <v>7</v>
      </c>
      <c r="D100" s="54"/>
      <c r="E100" s="55"/>
      <c r="F100" s="55"/>
      <c r="G100" s="37">
        <v>20</v>
      </c>
      <c r="H100" s="38"/>
      <c r="I100" s="38"/>
      <c r="J100" s="34"/>
      <c r="K100" s="38"/>
      <c r="L100" s="55"/>
      <c r="M100" s="41"/>
    </row>
    <row r="101" spans="1:13" ht="24">
      <c r="A101" s="50">
        <f t="shared" si="1"/>
        <v>88</v>
      </c>
      <c r="B101" s="51" t="s">
        <v>86</v>
      </c>
      <c r="C101" s="34" t="s">
        <v>7</v>
      </c>
      <c r="D101" s="54"/>
      <c r="E101" s="55"/>
      <c r="F101" s="55"/>
      <c r="G101" s="37">
        <v>40</v>
      </c>
      <c r="H101" s="38"/>
      <c r="I101" s="38"/>
      <c r="J101" s="34"/>
      <c r="K101" s="38"/>
      <c r="L101" s="55"/>
      <c r="M101" s="41"/>
    </row>
    <row r="102" spans="1:13" ht="24">
      <c r="A102" s="50">
        <f t="shared" si="1"/>
        <v>89</v>
      </c>
      <c r="B102" s="51" t="s">
        <v>87</v>
      </c>
      <c r="C102" s="34" t="s">
        <v>7</v>
      </c>
      <c r="D102" s="54"/>
      <c r="E102" s="55"/>
      <c r="F102" s="55"/>
      <c r="G102" s="37">
        <v>10</v>
      </c>
      <c r="H102" s="38"/>
      <c r="I102" s="38"/>
      <c r="J102" s="34"/>
      <c r="K102" s="38"/>
      <c r="L102" s="55"/>
      <c r="M102" s="41"/>
    </row>
    <row r="103" spans="1:13" ht="24">
      <c r="A103" s="50">
        <f t="shared" si="1"/>
        <v>90</v>
      </c>
      <c r="B103" s="51" t="s">
        <v>89</v>
      </c>
      <c r="C103" s="34" t="s">
        <v>7</v>
      </c>
      <c r="D103" s="54"/>
      <c r="E103" s="55"/>
      <c r="F103" s="55"/>
      <c r="G103" s="37">
        <v>5</v>
      </c>
      <c r="H103" s="38"/>
      <c r="I103" s="38"/>
      <c r="J103" s="34"/>
      <c r="K103" s="38"/>
      <c r="L103" s="55"/>
      <c r="M103" s="41"/>
    </row>
    <row r="104" spans="1:13" ht="24">
      <c r="A104" s="50">
        <f t="shared" si="1"/>
        <v>91</v>
      </c>
      <c r="B104" s="51" t="s">
        <v>88</v>
      </c>
      <c r="C104" s="34" t="s">
        <v>7</v>
      </c>
      <c r="D104" s="54"/>
      <c r="E104" s="55"/>
      <c r="F104" s="55"/>
      <c r="G104" s="37">
        <v>10</v>
      </c>
      <c r="H104" s="38"/>
      <c r="I104" s="38"/>
      <c r="J104" s="34"/>
      <c r="K104" s="38"/>
      <c r="L104" s="55"/>
      <c r="M104" s="41"/>
    </row>
    <row r="105" spans="1:13" ht="24">
      <c r="A105" s="50">
        <f t="shared" si="1"/>
        <v>92</v>
      </c>
      <c r="B105" s="51" t="s">
        <v>90</v>
      </c>
      <c r="C105" s="34" t="s">
        <v>7</v>
      </c>
      <c r="D105" s="54"/>
      <c r="E105" s="55"/>
      <c r="F105" s="55"/>
      <c r="G105" s="37">
        <v>2</v>
      </c>
      <c r="H105" s="38"/>
      <c r="I105" s="38"/>
      <c r="J105" s="34"/>
      <c r="K105" s="38"/>
      <c r="L105" s="55"/>
      <c r="M105" s="41"/>
    </row>
    <row r="106" spans="1:13" ht="36">
      <c r="A106" s="50">
        <f t="shared" si="1"/>
        <v>93</v>
      </c>
      <c r="B106" s="51" t="s">
        <v>42</v>
      </c>
      <c r="C106" s="34" t="s">
        <v>7</v>
      </c>
      <c r="D106" s="54"/>
      <c r="E106" s="55"/>
      <c r="F106" s="55"/>
      <c r="G106" s="37">
        <v>100</v>
      </c>
      <c r="H106" s="38"/>
      <c r="I106" s="38"/>
      <c r="J106" s="34"/>
      <c r="K106" s="38"/>
      <c r="L106" s="55"/>
      <c r="M106" s="41"/>
    </row>
    <row r="107" spans="1:13" ht="36">
      <c r="A107" s="50">
        <f t="shared" si="1"/>
        <v>94</v>
      </c>
      <c r="B107" s="51" t="s">
        <v>43</v>
      </c>
      <c r="C107" s="34" t="s">
        <v>7</v>
      </c>
      <c r="D107" s="54"/>
      <c r="E107" s="55"/>
      <c r="F107" s="55"/>
      <c r="G107" s="37">
        <v>150</v>
      </c>
      <c r="H107" s="38"/>
      <c r="I107" s="38"/>
      <c r="J107" s="34"/>
      <c r="K107" s="38"/>
      <c r="L107" s="55"/>
      <c r="M107" s="41"/>
    </row>
    <row r="108" spans="1:13" ht="36">
      <c r="A108" s="50">
        <f t="shared" si="1"/>
        <v>95</v>
      </c>
      <c r="B108" s="51" t="s">
        <v>40</v>
      </c>
      <c r="C108" s="34" t="s">
        <v>7</v>
      </c>
      <c r="D108" s="54"/>
      <c r="E108" s="55"/>
      <c r="F108" s="55"/>
      <c r="G108" s="37">
        <v>80</v>
      </c>
      <c r="H108" s="38"/>
      <c r="I108" s="38"/>
      <c r="J108" s="34"/>
      <c r="K108" s="38"/>
      <c r="L108" s="55"/>
      <c r="M108" s="41"/>
    </row>
    <row r="109" spans="1:13" ht="36">
      <c r="A109" s="50">
        <f t="shared" si="1"/>
        <v>96</v>
      </c>
      <c r="B109" s="51" t="s">
        <v>91</v>
      </c>
      <c r="C109" s="34" t="s">
        <v>7</v>
      </c>
      <c r="D109" s="54"/>
      <c r="E109" s="55"/>
      <c r="F109" s="55"/>
      <c r="G109" s="37">
        <v>90</v>
      </c>
      <c r="H109" s="38"/>
      <c r="I109" s="38"/>
      <c r="J109" s="34"/>
      <c r="K109" s="38"/>
      <c r="L109" s="55"/>
      <c r="M109" s="41"/>
    </row>
    <row r="110" spans="1:13" ht="36">
      <c r="A110" s="50">
        <f t="shared" si="1"/>
        <v>97</v>
      </c>
      <c r="B110" s="51" t="s">
        <v>41</v>
      </c>
      <c r="C110" s="34" t="s">
        <v>7</v>
      </c>
      <c r="D110" s="54"/>
      <c r="E110" s="55"/>
      <c r="F110" s="55"/>
      <c r="G110" s="37">
        <v>110</v>
      </c>
      <c r="H110" s="38"/>
      <c r="I110" s="38"/>
      <c r="J110" s="34"/>
      <c r="K110" s="38"/>
      <c r="L110" s="55"/>
      <c r="M110" s="41"/>
    </row>
    <row r="111" spans="1:13" ht="12">
      <c r="A111" s="50">
        <f t="shared" si="1"/>
        <v>98</v>
      </c>
      <c r="B111" s="51" t="s">
        <v>141</v>
      </c>
      <c r="C111" s="34" t="s">
        <v>7</v>
      </c>
      <c r="D111" s="54"/>
      <c r="E111" s="55"/>
      <c r="F111" s="55"/>
      <c r="G111" s="37">
        <v>500</v>
      </c>
      <c r="H111" s="38"/>
      <c r="I111" s="38"/>
      <c r="J111" s="34"/>
      <c r="K111" s="38"/>
      <c r="L111" s="55"/>
      <c r="M111" s="41"/>
    </row>
    <row r="112" spans="1:13" ht="12">
      <c r="A112" s="57"/>
      <c r="B112" s="57"/>
      <c r="C112" s="44"/>
      <c r="D112" s="54"/>
      <c r="E112" s="55"/>
      <c r="F112" s="55"/>
      <c r="G112" s="37"/>
      <c r="H112" s="58" t="s">
        <v>25</v>
      </c>
      <c r="I112" s="48"/>
      <c r="J112" s="34"/>
      <c r="K112" s="59"/>
      <c r="L112" s="55"/>
      <c r="M112" s="41"/>
    </row>
    <row r="113" spans="1:13" ht="11.25" customHeight="1">
      <c r="A113" s="43"/>
      <c r="B113" s="49" t="s">
        <v>158</v>
      </c>
      <c r="C113" s="53"/>
      <c r="D113" s="54"/>
      <c r="E113" s="55"/>
      <c r="F113" s="55"/>
      <c r="G113" s="37"/>
      <c r="H113" s="60"/>
      <c r="I113" s="60"/>
      <c r="J113" s="53"/>
      <c r="K113" s="61"/>
      <c r="L113" s="55"/>
      <c r="M113" s="41"/>
    </row>
    <row r="114" spans="1:13" ht="24">
      <c r="A114" s="50">
        <v>1</v>
      </c>
      <c r="B114" s="51" t="s">
        <v>112</v>
      </c>
      <c r="C114" s="34" t="s">
        <v>113</v>
      </c>
      <c r="D114" s="54"/>
      <c r="E114" s="55"/>
      <c r="F114" s="55"/>
      <c r="G114" s="37">
        <v>3</v>
      </c>
      <c r="H114" s="39"/>
      <c r="I114" s="38"/>
      <c r="J114" s="34"/>
      <c r="K114" s="38"/>
      <c r="L114" s="55"/>
      <c r="M114" s="41"/>
    </row>
    <row r="115" spans="1:13" ht="24">
      <c r="A115" s="50">
        <f>A114+1</f>
        <v>2</v>
      </c>
      <c r="B115" s="51" t="s">
        <v>114</v>
      </c>
      <c r="C115" s="34" t="s">
        <v>113</v>
      </c>
      <c r="D115" s="54"/>
      <c r="E115" s="55"/>
      <c r="F115" s="55"/>
      <c r="G115" s="37">
        <v>15</v>
      </c>
      <c r="H115" s="39"/>
      <c r="I115" s="38"/>
      <c r="J115" s="34"/>
      <c r="K115" s="38"/>
      <c r="L115" s="55"/>
      <c r="M115" s="41"/>
    </row>
    <row r="116" spans="1:13" ht="24">
      <c r="A116" s="50">
        <f t="shared" ref="A116:A128" si="2">A115+1</f>
        <v>3</v>
      </c>
      <c r="B116" s="51" t="s">
        <v>115</v>
      </c>
      <c r="C116" s="34" t="s">
        <v>113</v>
      </c>
      <c r="D116" s="54"/>
      <c r="E116" s="55"/>
      <c r="F116" s="55"/>
      <c r="G116" s="37">
        <v>2</v>
      </c>
      <c r="H116" s="39"/>
      <c r="I116" s="38"/>
      <c r="J116" s="34"/>
      <c r="K116" s="38"/>
      <c r="L116" s="55"/>
      <c r="M116" s="41"/>
    </row>
    <row r="117" spans="1:13" ht="26.25" customHeight="1">
      <c r="A117" s="50">
        <f t="shared" si="2"/>
        <v>4</v>
      </c>
      <c r="B117" s="51" t="s">
        <v>149</v>
      </c>
      <c r="C117" s="34" t="s">
        <v>148</v>
      </c>
      <c r="D117" s="54"/>
      <c r="E117" s="55"/>
      <c r="F117" s="55"/>
      <c r="G117" s="37">
        <v>2</v>
      </c>
      <c r="H117" s="39"/>
      <c r="I117" s="38"/>
      <c r="J117" s="34"/>
      <c r="K117" s="38"/>
      <c r="L117" s="55"/>
      <c r="M117" s="41"/>
    </row>
    <row r="118" spans="1:13" ht="24">
      <c r="A118" s="50">
        <f t="shared" si="2"/>
        <v>5</v>
      </c>
      <c r="B118" s="51" t="s">
        <v>150</v>
      </c>
      <c r="C118" s="34" t="s">
        <v>148</v>
      </c>
      <c r="D118" s="54"/>
      <c r="E118" s="55"/>
      <c r="F118" s="55"/>
      <c r="G118" s="37">
        <v>5</v>
      </c>
      <c r="H118" s="39"/>
      <c r="I118" s="38"/>
      <c r="J118" s="34"/>
      <c r="K118" s="38"/>
      <c r="L118" s="55"/>
      <c r="M118" s="41"/>
    </row>
    <row r="119" spans="1:13" ht="23.25" customHeight="1">
      <c r="A119" s="50">
        <f t="shared" si="2"/>
        <v>6</v>
      </c>
      <c r="B119" s="51" t="s">
        <v>93</v>
      </c>
      <c r="C119" s="34" t="s">
        <v>27</v>
      </c>
      <c r="D119" s="54"/>
      <c r="E119" s="55"/>
      <c r="F119" s="55"/>
      <c r="G119" s="37">
        <v>40</v>
      </c>
      <c r="H119" s="38"/>
      <c r="I119" s="38"/>
      <c r="J119" s="34"/>
      <c r="K119" s="38"/>
      <c r="L119" s="55"/>
      <c r="M119" s="41"/>
    </row>
    <row r="120" spans="1:13" ht="24" customHeight="1">
      <c r="A120" s="50">
        <f t="shared" si="2"/>
        <v>7</v>
      </c>
      <c r="B120" s="51" t="s">
        <v>92</v>
      </c>
      <c r="C120" s="34" t="s">
        <v>27</v>
      </c>
      <c r="D120" s="54"/>
      <c r="E120" s="55"/>
      <c r="F120" s="55"/>
      <c r="G120" s="37">
        <v>35</v>
      </c>
      <c r="H120" s="38"/>
      <c r="I120" s="38"/>
      <c r="J120" s="34"/>
      <c r="K120" s="38"/>
      <c r="L120" s="55"/>
      <c r="M120" s="41"/>
    </row>
    <row r="121" spans="1:13" ht="27" customHeight="1">
      <c r="A121" s="50">
        <f t="shared" si="2"/>
        <v>8</v>
      </c>
      <c r="B121" s="51" t="s">
        <v>94</v>
      </c>
      <c r="C121" s="34" t="s">
        <v>26</v>
      </c>
      <c r="D121" s="54"/>
      <c r="E121" s="55"/>
      <c r="F121" s="55"/>
      <c r="G121" s="37">
        <v>100</v>
      </c>
      <c r="H121" s="38"/>
      <c r="I121" s="38"/>
      <c r="J121" s="34"/>
      <c r="K121" s="38"/>
      <c r="L121" s="55"/>
      <c r="M121" s="41"/>
    </row>
    <row r="122" spans="1:13" ht="22.5" customHeight="1">
      <c r="A122" s="50">
        <f t="shared" si="2"/>
        <v>9</v>
      </c>
      <c r="B122" s="51" t="s">
        <v>97</v>
      </c>
      <c r="C122" s="34" t="s">
        <v>26</v>
      </c>
      <c r="D122" s="54"/>
      <c r="E122" s="55"/>
      <c r="F122" s="55"/>
      <c r="G122" s="37">
        <v>10</v>
      </c>
      <c r="H122" s="38"/>
      <c r="I122" s="38"/>
      <c r="J122" s="34"/>
      <c r="K122" s="38"/>
      <c r="L122" s="55"/>
      <c r="M122" s="41"/>
    </row>
    <row r="123" spans="1:13" ht="23.25" customHeight="1">
      <c r="A123" s="50">
        <f t="shared" si="2"/>
        <v>10</v>
      </c>
      <c r="B123" s="51" t="s">
        <v>98</v>
      </c>
      <c r="C123" s="34" t="s">
        <v>26</v>
      </c>
      <c r="D123" s="54"/>
      <c r="E123" s="55"/>
      <c r="F123" s="55"/>
      <c r="G123" s="37">
        <v>5</v>
      </c>
      <c r="H123" s="38"/>
      <c r="I123" s="38"/>
      <c r="J123" s="34"/>
      <c r="K123" s="38"/>
      <c r="L123" s="55"/>
      <c r="M123" s="41"/>
    </row>
    <row r="124" spans="1:13" ht="24.75" customHeight="1">
      <c r="A124" s="50">
        <f t="shared" si="2"/>
        <v>11</v>
      </c>
      <c r="B124" s="51" t="s">
        <v>95</v>
      </c>
      <c r="C124" s="34" t="s">
        <v>27</v>
      </c>
      <c r="D124" s="54"/>
      <c r="E124" s="55"/>
      <c r="F124" s="55"/>
      <c r="G124" s="37">
        <v>5</v>
      </c>
      <c r="H124" s="38"/>
      <c r="I124" s="38"/>
      <c r="J124" s="34"/>
      <c r="K124" s="38"/>
      <c r="L124" s="55"/>
      <c r="M124" s="41"/>
    </row>
    <row r="125" spans="1:13" ht="22.5" customHeight="1">
      <c r="A125" s="50">
        <f t="shared" si="2"/>
        <v>12</v>
      </c>
      <c r="B125" s="51" t="s">
        <v>96</v>
      </c>
      <c r="C125" s="34" t="s">
        <v>27</v>
      </c>
      <c r="D125" s="54"/>
      <c r="E125" s="55"/>
      <c r="F125" s="55"/>
      <c r="G125" s="37">
        <v>5</v>
      </c>
      <c r="H125" s="38"/>
      <c r="I125" s="38"/>
      <c r="J125" s="34"/>
      <c r="K125" s="38"/>
      <c r="L125" s="55"/>
      <c r="M125" s="41"/>
    </row>
    <row r="126" spans="1:13" ht="28.5" customHeight="1">
      <c r="A126" s="50">
        <f t="shared" si="2"/>
        <v>13</v>
      </c>
      <c r="B126" s="51" t="s">
        <v>126</v>
      </c>
      <c r="C126" s="34" t="s">
        <v>127</v>
      </c>
      <c r="D126" s="54"/>
      <c r="E126" s="55"/>
      <c r="F126" s="55"/>
      <c r="G126" s="37">
        <v>5</v>
      </c>
      <c r="H126" s="38"/>
      <c r="I126" s="38"/>
      <c r="J126" s="34"/>
      <c r="K126" s="38"/>
      <c r="L126" s="55"/>
      <c r="M126" s="41"/>
    </row>
    <row r="127" spans="1:13" ht="36">
      <c r="A127" s="50">
        <f t="shared" si="2"/>
        <v>14</v>
      </c>
      <c r="B127" s="51" t="s">
        <v>28</v>
      </c>
      <c r="C127" s="34" t="s">
        <v>79</v>
      </c>
      <c r="D127" s="54"/>
      <c r="E127" s="55"/>
      <c r="F127" s="55"/>
      <c r="G127" s="37">
        <v>10</v>
      </c>
      <c r="H127" s="38"/>
      <c r="I127" s="38"/>
      <c r="J127" s="34"/>
      <c r="K127" s="38"/>
      <c r="L127" s="55"/>
      <c r="M127" s="41"/>
    </row>
    <row r="128" spans="1:13" ht="24">
      <c r="A128" s="50">
        <f t="shared" si="2"/>
        <v>15</v>
      </c>
      <c r="B128" s="62" t="s">
        <v>116</v>
      </c>
      <c r="C128" s="34" t="s">
        <v>117</v>
      </c>
      <c r="D128" s="54"/>
      <c r="E128" s="55"/>
      <c r="F128" s="55"/>
      <c r="G128" s="37">
        <v>400</v>
      </c>
      <c r="H128" s="38"/>
      <c r="I128" s="38"/>
      <c r="J128" s="34"/>
      <c r="K128" s="38"/>
      <c r="L128" s="55"/>
      <c r="M128" s="41"/>
    </row>
    <row r="129" spans="1:13" ht="12">
      <c r="A129" s="43"/>
      <c r="B129" s="63"/>
      <c r="C129" s="55"/>
      <c r="D129" s="54"/>
      <c r="E129" s="55"/>
      <c r="F129" s="55"/>
      <c r="G129" s="37"/>
      <c r="H129" s="58" t="s">
        <v>25</v>
      </c>
      <c r="I129" s="48"/>
      <c r="J129" s="34"/>
      <c r="K129" s="59"/>
      <c r="L129" s="55"/>
      <c r="M129" s="41"/>
    </row>
    <row r="130" spans="1:13" ht="11.25" customHeight="1">
      <c r="A130" s="43"/>
      <c r="B130" s="49" t="s">
        <v>159</v>
      </c>
      <c r="C130" s="53"/>
      <c r="D130" s="54"/>
      <c r="E130" s="55"/>
      <c r="F130" s="55"/>
      <c r="G130" s="37"/>
      <c r="H130" s="60"/>
      <c r="I130" s="60"/>
      <c r="J130" s="53"/>
      <c r="K130" s="61"/>
      <c r="L130" s="55"/>
      <c r="M130" s="41"/>
    </row>
    <row r="131" spans="1:13" ht="24">
      <c r="A131" s="50">
        <v>1</v>
      </c>
      <c r="B131" s="51" t="s">
        <v>54</v>
      </c>
      <c r="C131" s="34" t="s">
        <v>7</v>
      </c>
      <c r="D131" s="54"/>
      <c r="E131" s="55"/>
      <c r="F131" s="55"/>
      <c r="G131" s="37">
        <v>15</v>
      </c>
      <c r="H131" s="38"/>
      <c r="I131" s="38"/>
      <c r="J131" s="34"/>
      <c r="K131" s="38"/>
      <c r="L131" s="55"/>
      <c r="M131" s="41"/>
    </row>
    <row r="132" spans="1:13" ht="24">
      <c r="A132" s="50">
        <f>A131+1</f>
        <v>2</v>
      </c>
      <c r="B132" s="51" t="s">
        <v>70</v>
      </c>
      <c r="C132" s="34" t="s">
        <v>7</v>
      </c>
      <c r="D132" s="54"/>
      <c r="E132" s="55"/>
      <c r="F132" s="55"/>
      <c r="G132" s="37">
        <v>30</v>
      </c>
      <c r="H132" s="38"/>
      <c r="I132" s="38"/>
      <c r="J132" s="34"/>
      <c r="K132" s="38"/>
      <c r="L132" s="55"/>
      <c r="M132" s="41"/>
    </row>
    <row r="133" spans="1:13" ht="12">
      <c r="A133" s="50">
        <f t="shared" ref="A133:A137" si="3">A132+1</f>
        <v>3</v>
      </c>
      <c r="B133" s="51" t="s">
        <v>71</v>
      </c>
      <c r="C133" s="34" t="s">
        <v>7</v>
      </c>
      <c r="D133" s="54"/>
      <c r="E133" s="55"/>
      <c r="F133" s="55"/>
      <c r="G133" s="37">
        <v>50</v>
      </c>
      <c r="H133" s="38"/>
      <c r="I133" s="38"/>
      <c r="J133" s="34"/>
      <c r="K133" s="38"/>
      <c r="L133" s="55"/>
      <c r="M133" s="41"/>
    </row>
    <row r="134" spans="1:13" ht="12">
      <c r="A134" s="50">
        <f t="shared" si="3"/>
        <v>4</v>
      </c>
      <c r="B134" s="51" t="s">
        <v>72</v>
      </c>
      <c r="C134" s="34" t="s">
        <v>7</v>
      </c>
      <c r="D134" s="54"/>
      <c r="E134" s="55"/>
      <c r="F134" s="55"/>
      <c r="G134" s="37">
        <v>50</v>
      </c>
      <c r="H134" s="38"/>
      <c r="I134" s="38"/>
      <c r="J134" s="34"/>
      <c r="K134" s="38"/>
      <c r="L134" s="55"/>
      <c r="M134" s="41"/>
    </row>
    <row r="135" spans="1:13" ht="12">
      <c r="A135" s="50">
        <f t="shared" si="3"/>
        <v>5</v>
      </c>
      <c r="B135" s="51" t="s">
        <v>57</v>
      </c>
      <c r="C135" s="34" t="s">
        <v>7</v>
      </c>
      <c r="D135" s="34"/>
      <c r="E135" s="34"/>
      <c r="F135" s="36"/>
      <c r="G135" s="37">
        <v>5</v>
      </c>
      <c r="H135" s="38"/>
      <c r="I135" s="38"/>
      <c r="J135" s="34"/>
      <c r="K135" s="38"/>
      <c r="L135" s="55"/>
      <c r="M135" s="41"/>
    </row>
    <row r="136" spans="1:13" ht="12">
      <c r="A136" s="50">
        <f t="shared" si="3"/>
        <v>6</v>
      </c>
      <c r="B136" s="51" t="s">
        <v>58</v>
      </c>
      <c r="C136" s="34" t="s">
        <v>7</v>
      </c>
      <c r="D136" s="34"/>
      <c r="E136" s="34"/>
      <c r="F136" s="36"/>
      <c r="G136" s="37">
        <v>5</v>
      </c>
      <c r="H136" s="38"/>
      <c r="I136" s="38"/>
      <c r="J136" s="34"/>
      <c r="K136" s="38"/>
      <c r="L136" s="55"/>
      <c r="M136" s="41"/>
    </row>
    <row r="137" spans="1:13" ht="12">
      <c r="A137" s="50">
        <f t="shared" si="3"/>
        <v>7</v>
      </c>
      <c r="B137" s="51" t="s">
        <v>74</v>
      </c>
      <c r="C137" s="34" t="s">
        <v>7</v>
      </c>
      <c r="D137" s="54"/>
      <c r="E137" s="55"/>
      <c r="F137" s="55"/>
      <c r="G137" s="37">
        <v>10</v>
      </c>
      <c r="H137" s="38"/>
      <c r="I137" s="38"/>
      <c r="J137" s="34"/>
      <c r="K137" s="38"/>
      <c r="L137" s="55"/>
      <c r="M137" s="41"/>
    </row>
    <row r="138" spans="1:13" ht="12">
      <c r="A138" s="43"/>
      <c r="B138" s="63"/>
      <c r="C138" s="55"/>
      <c r="D138" s="54"/>
      <c r="E138" s="55"/>
      <c r="F138" s="55"/>
      <c r="G138" s="37"/>
      <c r="H138" s="58" t="s">
        <v>25</v>
      </c>
      <c r="I138" s="48"/>
      <c r="J138" s="34"/>
      <c r="K138" s="59"/>
      <c r="L138" s="55"/>
      <c r="M138" s="41"/>
    </row>
    <row r="139" spans="1:13" ht="11.25" customHeight="1">
      <c r="A139" s="43"/>
      <c r="B139" s="49" t="s">
        <v>160</v>
      </c>
      <c r="C139" s="55"/>
      <c r="D139" s="54"/>
      <c r="E139" s="55"/>
      <c r="F139" s="55"/>
      <c r="G139" s="37"/>
      <c r="H139" s="58"/>
      <c r="I139" s="61"/>
      <c r="J139" s="34"/>
      <c r="K139" s="64"/>
      <c r="L139" s="55"/>
      <c r="M139" s="41"/>
    </row>
    <row r="140" spans="1:13" ht="36">
      <c r="A140" s="50">
        <v>1</v>
      </c>
      <c r="B140" s="51" t="s">
        <v>135</v>
      </c>
      <c r="C140" s="34" t="s">
        <v>7</v>
      </c>
      <c r="D140" s="54"/>
      <c r="E140" s="55"/>
      <c r="F140" s="55"/>
      <c r="G140" s="65">
        <v>40</v>
      </c>
      <c r="H140" s="38"/>
      <c r="I140" s="38"/>
      <c r="J140" s="34"/>
      <c r="K140" s="38"/>
      <c r="L140" s="55"/>
      <c r="M140" s="41"/>
    </row>
    <row r="141" spans="1:13" ht="36">
      <c r="A141" s="50">
        <v>2</v>
      </c>
      <c r="B141" s="51" t="s">
        <v>140</v>
      </c>
      <c r="C141" s="34" t="s">
        <v>7</v>
      </c>
      <c r="D141" s="54"/>
      <c r="E141" s="55"/>
      <c r="F141" s="55"/>
      <c r="G141" s="65">
        <v>20</v>
      </c>
      <c r="H141" s="38"/>
      <c r="I141" s="38"/>
      <c r="J141" s="34"/>
      <c r="K141" s="38"/>
      <c r="L141" s="55"/>
      <c r="M141" s="41"/>
    </row>
    <row r="142" spans="1:13" ht="60">
      <c r="A142" s="50">
        <v>3</v>
      </c>
      <c r="B142" s="51" t="s">
        <v>18</v>
      </c>
      <c r="C142" s="34" t="s">
        <v>7</v>
      </c>
      <c r="D142" s="54"/>
      <c r="E142" s="55"/>
      <c r="F142" s="55"/>
      <c r="G142" s="65">
        <v>150</v>
      </c>
      <c r="H142" s="38"/>
      <c r="I142" s="38"/>
      <c r="J142" s="34"/>
      <c r="K142" s="38"/>
      <c r="L142" s="55"/>
      <c r="M142" s="41"/>
    </row>
    <row r="143" spans="1:13" ht="60">
      <c r="A143" s="50">
        <v>4</v>
      </c>
      <c r="B143" s="51" t="s">
        <v>19</v>
      </c>
      <c r="C143" s="34" t="s">
        <v>7</v>
      </c>
      <c r="D143" s="54"/>
      <c r="E143" s="55"/>
      <c r="F143" s="55"/>
      <c r="G143" s="65">
        <v>350</v>
      </c>
      <c r="H143" s="38"/>
      <c r="I143" s="38"/>
      <c r="J143" s="34"/>
      <c r="K143" s="38"/>
      <c r="L143" s="55"/>
      <c r="M143" s="41"/>
    </row>
    <row r="144" spans="1:13" ht="60">
      <c r="A144" s="50">
        <v>5</v>
      </c>
      <c r="B144" s="51" t="s">
        <v>73</v>
      </c>
      <c r="C144" s="34" t="s">
        <v>7</v>
      </c>
      <c r="D144" s="54"/>
      <c r="E144" s="55"/>
      <c r="F144" s="55"/>
      <c r="G144" s="65">
        <v>30</v>
      </c>
      <c r="H144" s="38"/>
      <c r="I144" s="38"/>
      <c r="J144" s="34"/>
      <c r="K144" s="38"/>
      <c r="L144" s="55"/>
      <c r="M144" s="41"/>
    </row>
    <row r="145" spans="1:13" ht="12">
      <c r="A145" s="43"/>
      <c r="B145" s="63"/>
      <c r="C145" s="55"/>
      <c r="D145" s="54"/>
      <c r="E145" s="55"/>
      <c r="F145" s="55"/>
      <c r="G145" s="37"/>
      <c r="H145" s="58" t="s">
        <v>25</v>
      </c>
      <c r="I145" s="48"/>
      <c r="J145" s="34"/>
      <c r="K145" s="59"/>
      <c r="L145" s="55"/>
      <c r="M145" s="41"/>
    </row>
    <row r="146" spans="1:13" ht="11.25" customHeight="1">
      <c r="A146" s="43"/>
      <c r="B146" s="49" t="s">
        <v>161</v>
      </c>
      <c r="C146" s="53"/>
      <c r="D146" s="54"/>
      <c r="E146" s="55"/>
      <c r="F146" s="55"/>
      <c r="G146" s="37"/>
      <c r="H146" s="60"/>
      <c r="I146" s="60"/>
      <c r="J146" s="53"/>
      <c r="K146" s="61"/>
      <c r="L146" s="55"/>
      <c r="M146" s="41"/>
    </row>
    <row r="147" spans="1:13" ht="60">
      <c r="A147" s="66">
        <v>1</v>
      </c>
      <c r="B147" s="51" t="s">
        <v>180</v>
      </c>
      <c r="C147" s="34" t="s">
        <v>7</v>
      </c>
      <c r="D147" s="54"/>
      <c r="E147" s="55"/>
      <c r="F147" s="55"/>
      <c r="G147" s="37">
        <v>5</v>
      </c>
      <c r="H147" s="38"/>
      <c r="I147" s="38"/>
      <c r="J147" s="34"/>
      <c r="K147" s="38"/>
      <c r="L147" s="55"/>
      <c r="M147" s="41"/>
    </row>
    <row r="148" spans="1:13" ht="46.5" customHeight="1">
      <c r="A148" s="66">
        <v>2</v>
      </c>
      <c r="B148" s="51" t="s">
        <v>181</v>
      </c>
      <c r="C148" s="34" t="s">
        <v>7</v>
      </c>
      <c r="D148" s="54"/>
      <c r="E148" s="55"/>
      <c r="F148" s="55"/>
      <c r="G148" s="37">
        <v>65</v>
      </c>
      <c r="H148" s="38"/>
      <c r="I148" s="38"/>
      <c r="J148" s="34"/>
      <c r="K148" s="38"/>
      <c r="L148" s="55"/>
      <c r="M148" s="41"/>
    </row>
    <row r="149" spans="1:13" ht="12">
      <c r="A149" s="66">
        <v>3</v>
      </c>
      <c r="B149" s="51" t="s">
        <v>139</v>
      </c>
      <c r="C149" s="34" t="s">
        <v>7</v>
      </c>
      <c r="D149" s="54"/>
      <c r="E149" s="55"/>
      <c r="F149" s="55"/>
      <c r="G149" s="37">
        <v>2</v>
      </c>
      <c r="H149" s="38"/>
      <c r="I149" s="38"/>
      <c r="J149" s="34"/>
      <c r="K149" s="38"/>
      <c r="L149" s="55"/>
      <c r="M149" s="41"/>
    </row>
    <row r="150" spans="1:13" ht="49.5" customHeight="1">
      <c r="A150" s="66">
        <v>4</v>
      </c>
      <c r="B150" s="51" t="s">
        <v>151</v>
      </c>
      <c r="C150" s="34" t="s">
        <v>10</v>
      </c>
      <c r="D150" s="54"/>
      <c r="E150" s="55"/>
      <c r="F150" s="55"/>
      <c r="G150" s="37">
        <v>500</v>
      </c>
      <c r="H150" s="38"/>
      <c r="I150" s="38"/>
      <c r="J150" s="34"/>
      <c r="K150" s="38"/>
      <c r="L150" s="55"/>
      <c r="M150" s="41"/>
    </row>
    <row r="151" spans="1:13" ht="48" customHeight="1">
      <c r="A151" s="66">
        <v>5</v>
      </c>
      <c r="B151" s="51" t="s">
        <v>182</v>
      </c>
      <c r="C151" s="34" t="s">
        <v>7</v>
      </c>
      <c r="D151" s="54"/>
      <c r="E151" s="55"/>
      <c r="F151" s="55"/>
      <c r="G151" s="37">
        <v>3</v>
      </c>
      <c r="H151" s="38"/>
      <c r="I151" s="38"/>
      <c r="J151" s="34"/>
      <c r="K151" s="38"/>
      <c r="L151" s="55"/>
      <c r="M151" s="41"/>
    </row>
    <row r="152" spans="1:13" ht="60">
      <c r="A152" s="66">
        <v>6</v>
      </c>
      <c r="B152" s="51" t="s">
        <v>183</v>
      </c>
      <c r="C152" s="34" t="s">
        <v>7</v>
      </c>
      <c r="D152" s="54"/>
      <c r="E152" s="55"/>
      <c r="F152" s="55"/>
      <c r="G152" s="37">
        <v>20</v>
      </c>
      <c r="H152" s="38"/>
      <c r="I152" s="38"/>
      <c r="J152" s="34"/>
      <c r="K152" s="38"/>
      <c r="L152" s="55"/>
      <c r="M152" s="41"/>
    </row>
    <row r="153" spans="1:13" ht="36">
      <c r="A153" s="66">
        <v>7</v>
      </c>
      <c r="B153" s="51" t="s">
        <v>179</v>
      </c>
      <c r="C153" s="34" t="s">
        <v>7</v>
      </c>
      <c r="D153" s="54"/>
      <c r="E153" s="55"/>
      <c r="F153" s="55"/>
      <c r="G153" s="37">
        <v>45</v>
      </c>
      <c r="H153" s="38"/>
      <c r="I153" s="38"/>
      <c r="J153" s="34"/>
      <c r="K153" s="38"/>
      <c r="L153" s="55"/>
      <c r="M153" s="41"/>
    </row>
    <row r="154" spans="1:13" ht="36">
      <c r="A154" s="66">
        <v>8</v>
      </c>
      <c r="B154" s="51" t="s">
        <v>178</v>
      </c>
      <c r="C154" s="34" t="s">
        <v>7</v>
      </c>
      <c r="D154" s="54"/>
      <c r="E154" s="55"/>
      <c r="F154" s="55"/>
      <c r="G154" s="37">
        <v>20</v>
      </c>
      <c r="H154" s="38"/>
      <c r="I154" s="38"/>
      <c r="J154" s="34"/>
      <c r="K154" s="38"/>
      <c r="L154" s="55"/>
      <c r="M154" s="41"/>
    </row>
    <row r="155" spans="1:13" ht="48">
      <c r="A155" s="66">
        <v>9</v>
      </c>
      <c r="B155" s="51" t="s">
        <v>119</v>
      </c>
      <c r="C155" s="34" t="s">
        <v>7</v>
      </c>
      <c r="D155" s="54"/>
      <c r="E155" s="55"/>
      <c r="F155" s="55"/>
      <c r="G155" s="37">
        <v>15</v>
      </c>
      <c r="H155" s="67"/>
      <c r="I155" s="38"/>
      <c r="J155" s="34"/>
      <c r="K155" s="38"/>
      <c r="L155" s="55"/>
      <c r="M155" s="41"/>
    </row>
    <row r="156" spans="1:13" ht="12">
      <c r="A156" s="43"/>
      <c r="B156" s="63"/>
      <c r="C156" s="55"/>
      <c r="D156" s="54"/>
      <c r="E156" s="55"/>
      <c r="F156" s="55"/>
      <c r="G156" s="37"/>
      <c r="H156" s="58" t="s">
        <v>25</v>
      </c>
      <c r="I156" s="48"/>
      <c r="J156" s="34"/>
      <c r="K156" s="59"/>
      <c r="L156" s="55"/>
      <c r="M156" s="41"/>
    </row>
    <row r="157" spans="1:13" ht="11.25" customHeight="1">
      <c r="A157" s="43"/>
      <c r="B157" s="49" t="s">
        <v>162</v>
      </c>
      <c r="C157" s="53"/>
      <c r="D157" s="54"/>
      <c r="E157" s="55"/>
      <c r="F157" s="55"/>
      <c r="G157" s="37"/>
      <c r="H157" s="58"/>
      <c r="I157" s="48"/>
      <c r="J157" s="34"/>
      <c r="K157" s="59"/>
      <c r="L157" s="55"/>
      <c r="M157" s="41"/>
    </row>
    <row r="158" spans="1:13" ht="24">
      <c r="A158" s="66">
        <v>1</v>
      </c>
      <c r="B158" s="51" t="s">
        <v>118</v>
      </c>
      <c r="C158" s="34" t="s">
        <v>7</v>
      </c>
      <c r="D158" s="54"/>
      <c r="E158" s="55"/>
      <c r="F158" s="55"/>
      <c r="G158" s="37">
        <v>15000</v>
      </c>
      <c r="H158" s="58"/>
      <c r="I158" s="38"/>
      <c r="J158" s="34"/>
      <c r="K158" s="38"/>
      <c r="L158" s="55"/>
      <c r="M158" s="41"/>
    </row>
    <row r="159" spans="1:13" ht="12">
      <c r="A159" s="43"/>
      <c r="B159" s="63"/>
      <c r="C159" s="55"/>
      <c r="D159" s="54"/>
      <c r="E159" s="55"/>
      <c r="F159" s="55"/>
      <c r="G159" s="37"/>
      <c r="H159" s="58" t="s">
        <v>25</v>
      </c>
      <c r="I159" s="48"/>
      <c r="J159" s="34"/>
      <c r="K159" s="59"/>
      <c r="L159" s="55"/>
      <c r="M159" s="41"/>
    </row>
    <row r="160" spans="1:13" ht="11.25" customHeight="1">
      <c r="A160" s="43"/>
      <c r="B160" s="49" t="s">
        <v>163</v>
      </c>
      <c r="C160" s="53"/>
      <c r="D160" s="54"/>
      <c r="E160" s="55"/>
      <c r="F160" s="55"/>
      <c r="G160" s="37"/>
      <c r="H160" s="68"/>
      <c r="I160" s="68"/>
      <c r="J160" s="53"/>
      <c r="K160" s="61"/>
      <c r="L160" s="55"/>
      <c r="M160" s="41"/>
    </row>
    <row r="161" spans="1:243" ht="24">
      <c r="A161" s="66">
        <v>1</v>
      </c>
      <c r="B161" s="51" t="s">
        <v>56</v>
      </c>
      <c r="C161" s="34" t="s">
        <v>7</v>
      </c>
      <c r="D161" s="54"/>
      <c r="E161" s="55"/>
      <c r="F161" s="55"/>
      <c r="G161" s="37">
        <v>100</v>
      </c>
      <c r="H161" s="38"/>
      <c r="I161" s="38"/>
      <c r="J161" s="34"/>
      <c r="K161" s="38"/>
      <c r="L161" s="55"/>
      <c r="M161" s="41"/>
    </row>
    <row r="162" spans="1:243" ht="24">
      <c r="A162" s="66">
        <v>2</v>
      </c>
      <c r="B162" s="51" t="s">
        <v>137</v>
      </c>
      <c r="C162" s="34" t="s">
        <v>7</v>
      </c>
      <c r="D162" s="54"/>
      <c r="E162" s="55"/>
      <c r="F162" s="55"/>
      <c r="G162" s="37">
        <v>15</v>
      </c>
      <c r="H162" s="38"/>
      <c r="I162" s="38"/>
      <c r="J162" s="34"/>
      <c r="K162" s="38"/>
      <c r="L162" s="55"/>
      <c r="M162" s="41"/>
    </row>
    <row r="163" spans="1:243" ht="12">
      <c r="A163" s="43"/>
      <c r="B163" s="63"/>
      <c r="C163" s="55"/>
      <c r="D163" s="54"/>
      <c r="E163" s="55"/>
      <c r="F163" s="55"/>
      <c r="G163" s="37"/>
      <c r="H163" s="58" t="s">
        <v>25</v>
      </c>
      <c r="I163" s="48"/>
      <c r="J163" s="34"/>
      <c r="K163" s="59"/>
      <c r="L163" s="55"/>
      <c r="M163" s="41"/>
    </row>
    <row r="164" spans="1:243" ht="12">
      <c r="A164" s="43"/>
      <c r="B164" s="49" t="s">
        <v>164</v>
      </c>
      <c r="C164" s="55"/>
      <c r="D164" s="54"/>
      <c r="E164" s="55"/>
      <c r="F164" s="55"/>
      <c r="G164" s="37"/>
      <c r="H164" s="55"/>
      <c r="I164" s="55"/>
      <c r="J164" s="55"/>
      <c r="K164" s="55"/>
      <c r="L164" s="55"/>
      <c r="M164" s="41"/>
    </row>
    <row r="165" spans="1:243" ht="12">
      <c r="A165" s="66">
        <v>1</v>
      </c>
      <c r="B165" s="63" t="s">
        <v>152</v>
      </c>
      <c r="C165" s="54" t="s">
        <v>153</v>
      </c>
      <c r="D165" s="54"/>
      <c r="E165" s="54"/>
      <c r="F165" s="54"/>
      <c r="G165" s="37">
        <v>200</v>
      </c>
      <c r="H165" s="38"/>
      <c r="I165" s="38"/>
      <c r="J165" s="34"/>
      <c r="K165" s="38"/>
      <c r="L165" s="55"/>
      <c r="M165" s="41"/>
    </row>
    <row r="166" spans="1:243" ht="12">
      <c r="A166" s="66"/>
      <c r="B166" s="63"/>
      <c r="C166" s="54"/>
      <c r="D166" s="54"/>
      <c r="E166" s="54"/>
      <c r="F166" s="54"/>
      <c r="G166" s="37"/>
      <c r="H166" s="58" t="s">
        <v>25</v>
      </c>
      <c r="I166" s="48"/>
      <c r="J166" s="34"/>
      <c r="K166" s="59"/>
      <c r="L166" s="55"/>
      <c r="M166" s="41"/>
    </row>
    <row r="167" spans="1:243" ht="12">
      <c r="A167" s="66"/>
      <c r="B167" s="49" t="s">
        <v>165</v>
      </c>
      <c r="C167" s="54"/>
      <c r="D167" s="54"/>
      <c r="E167" s="54"/>
      <c r="F167" s="54"/>
      <c r="G167" s="37"/>
      <c r="H167" s="58"/>
      <c r="I167" s="48"/>
      <c r="J167" s="34"/>
      <c r="K167" s="59"/>
      <c r="L167" s="55"/>
      <c r="M167" s="41"/>
    </row>
    <row r="168" spans="1:243" ht="36">
      <c r="A168" s="66">
        <v>1</v>
      </c>
      <c r="B168" s="63" t="s">
        <v>154</v>
      </c>
      <c r="C168" s="54" t="s">
        <v>7</v>
      </c>
      <c r="D168" s="54"/>
      <c r="E168" s="54"/>
      <c r="F168" s="54"/>
      <c r="G168" s="37">
        <v>320</v>
      </c>
      <c r="H168" s="38"/>
      <c r="I168" s="38"/>
      <c r="J168" s="34"/>
      <c r="K168" s="38"/>
      <c r="L168" s="55"/>
      <c r="M168" s="41"/>
    </row>
    <row r="169" spans="1:243" ht="12">
      <c r="A169" s="69"/>
      <c r="B169" s="21"/>
      <c r="C169" s="23"/>
      <c r="D169" s="23"/>
      <c r="E169" s="23"/>
      <c r="F169" s="23"/>
      <c r="G169" s="70"/>
      <c r="H169" s="58" t="s">
        <v>25</v>
      </c>
      <c r="I169" s="48"/>
      <c r="J169" s="34"/>
      <c r="K169" s="59"/>
      <c r="L169" s="22"/>
      <c r="M169" s="25"/>
    </row>
    <row r="174" spans="1:243" customFormat="1" ht="14.25" customHeight="1">
      <c r="A174" s="12"/>
      <c r="B174" s="12"/>
      <c r="C174" s="12"/>
      <c r="D174" s="12"/>
      <c r="E174" s="12"/>
      <c r="F174" s="13" t="s">
        <v>166</v>
      </c>
      <c r="G174" s="12"/>
      <c r="H174" s="12"/>
      <c r="I174" s="13" t="s">
        <v>166</v>
      </c>
      <c r="J174" s="12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4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4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</row>
    <row r="175" spans="1:243" customFormat="1" ht="15">
      <c r="A175" s="12"/>
      <c r="B175" s="12"/>
      <c r="C175" s="12"/>
      <c r="D175" s="12"/>
      <c r="E175" s="12"/>
      <c r="F175" s="13" t="s">
        <v>167</v>
      </c>
      <c r="G175" s="12"/>
      <c r="H175" s="12"/>
      <c r="I175" s="13" t="s">
        <v>167</v>
      </c>
      <c r="J175" s="12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</row>
    <row r="183" spans="11:11">
      <c r="K183" s="9"/>
    </row>
  </sheetData>
  <mergeCells count="7">
    <mergeCell ref="H113:I113"/>
    <mergeCell ref="H130:I130"/>
    <mergeCell ref="H146:I146"/>
    <mergeCell ref="K1:M1"/>
    <mergeCell ref="K2:M2"/>
    <mergeCell ref="B4:L4"/>
    <mergeCell ref="B3:L3"/>
  </mergeCells>
  <pageMargins left="0.39370078740157483" right="0.39370078740157483" top="0.39370078740157483" bottom="0.19685039370078741" header="0" footer="0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art. biur+papier</vt:lpstr>
      <vt:lpstr>'art. biur+papier'!Tytuły_wydruku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wrzecionok</dc:creator>
  <cp:lastModifiedBy>Iwona Kapuścińska</cp:lastModifiedBy>
  <cp:lastPrinted>2026-03-11T11:52:45Z</cp:lastPrinted>
  <dcterms:created xsi:type="dcterms:W3CDTF">2022-03-22T09:03:07Z</dcterms:created>
  <dcterms:modified xsi:type="dcterms:W3CDTF">2026-03-11T12:09:02Z</dcterms:modified>
</cp:coreProperties>
</file>